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windowWidth="28800" windowHeight="12540" tabRatio="600" firstSheet="0" activeTab="4" autoFilterDateGrouping="1"/>
  </bookViews>
  <sheets>
    <sheet name="Summary Report" sheetId="1" state="visible" r:id="rId1"/>
    <sheet name="0_CoverPage" sheetId="2" state="visible" r:id="rId2"/>
    <sheet name="1_ChangeRecord" sheetId="3" state="visible" r:id="rId3"/>
    <sheet name="2_Terms" sheetId="4" state="visible" r:id="rId4"/>
    <sheet name="3_OverView" sheetId="5" state="visible" r:id="rId5"/>
    <sheet name="4_Matrix" sheetId="6" state="visible" r:id="rId6"/>
  </sheets>
  <externalReferences>
    <externalReference r:id="rId7"/>
    <externalReference r:id="rId8"/>
  </externalReferences>
  <definedNames>
    <definedName name="CCC">#REF!</definedName>
    <definedName name="comfcanbr">#REF!</definedName>
    <definedName name="ipcanbr">#REF!</definedName>
    <definedName name="ptcanbr">#REF!</definedName>
    <definedName name="safetycanbr">#REF!</definedName>
    <definedName name="信号总表3">'[2]IBC_508（NEW）'!$F$1:$F$65536</definedName>
    <definedName name="A" localSheetId="1">#REF!</definedName>
    <definedName name="b" localSheetId="1">'[1]IBC_508（NEW）'!$F$1:$F$65536</definedName>
    <definedName name="BBB" localSheetId="1">'[1]IBC_508（NEW）'!$F$1:$F$65536</definedName>
    <definedName name="NNN" localSheetId="1">'[1]IBC_508（NEW）'!$F$1:$F$65536</definedName>
    <definedName name="no" localSheetId="1">#REF!</definedName>
    <definedName name="yes" localSheetId="1">#REF!</definedName>
    <definedName name="_xlnm.Print_Area" localSheetId="1">'0_CoverPage'!$A$1:$M$27</definedName>
    <definedName name="A" localSheetId="2">#REF!</definedName>
    <definedName name="b" localSheetId="2">'[1]IBC_508（NEW）'!$F$1:$F$65536</definedName>
    <definedName name="BBB" localSheetId="2">'[1]IBC_508（NEW）'!$F$1:$F$65536</definedName>
    <definedName name="NNN" localSheetId="2">'[1]IBC_508（NEW）'!$F$1:$F$65536</definedName>
    <definedName name="no" localSheetId="2">#REF!</definedName>
    <definedName name="yes" localSheetId="2">#REF!</definedName>
    <definedName name="_xlnm._FilterDatabase" localSheetId="2" hidden="1">'1_ChangeRecord'!$A$2:$H$1212</definedName>
    <definedName name="_xlnm.Print_Area" localSheetId="2">'1_ChangeRecord'!$A$1:$G$1212</definedName>
    <definedName name="A" localSheetId="3">#REF!</definedName>
    <definedName name="b" localSheetId="3">'[1]IBC_508（NEW）'!$F$1:$F$65536</definedName>
    <definedName name="BBB" localSheetId="3">'[1]IBC_508（NEW）'!$F$1:$F$65536</definedName>
    <definedName name="NNN" localSheetId="3">'[1]IBC_508（NEW）'!$F$1:$F$65536</definedName>
    <definedName name="no" localSheetId="3">#REF!</definedName>
    <definedName name="yes" localSheetId="3">#REF!</definedName>
    <definedName name="_xlnm.Print_Area" localSheetId="3">'2_Terms'!$A$1:$D$31</definedName>
    <definedName name="_xlnm._FilterDatabase" localSheetId="4" hidden="1">'3_OverView'!$A$5:$N$42</definedName>
    <definedName name="_xlnm._FilterDatabase" localSheetId="5" hidden="1">'4_Matrix'!$A$1:$AA$138</definedName>
  </definedNames>
  <calcPr calcId="144525" fullCalcOnLoad="1"/>
</workbook>
</file>

<file path=xl/styles.xml><?xml version="1.0" encoding="utf-8"?>
<styleSheet xmlns="http://schemas.openxmlformats.org/spreadsheetml/2006/main">
  <numFmts count="3">
    <numFmt numFmtId="164" formatCode="_ * #,##0.00_ ;_ * \-#,##0.00_ ;_ * &quot;-&quot;??_ ;_ @_ "/>
    <numFmt numFmtId="165" formatCode="[$-F400]h:mm:ss\ AM/PM"/>
    <numFmt numFmtId="166" formatCode="[$-409]General"/>
  </numFmts>
  <fonts count="58">
    <font>
      <name val="宋体"/>
      <charset val="134"/>
      <color theme="1"/>
      <sz val="11"/>
      <scheme val="minor"/>
    </font>
    <font>
      <name val="微软雅黑"/>
      <charset val="134"/>
      <b val="1"/>
      <sz val="9"/>
    </font>
    <font>
      <name val="微软雅黑"/>
      <charset val="134"/>
      <sz val="9"/>
    </font>
    <font>
      <name val="微软雅黑"/>
      <charset val="134"/>
      <color theme="1"/>
      <sz val="9"/>
    </font>
    <font>
      <name val="宋体"/>
      <charset val="134"/>
      <color theme="1"/>
      <sz val="9"/>
      <scheme val="minor"/>
    </font>
    <font>
      <name val="微软雅黑"/>
      <charset val="134"/>
      <color rgb="FFFF0000"/>
      <sz val="9"/>
    </font>
    <font>
      <name val="微软雅黑"/>
      <charset val="134"/>
      <strike val="1"/>
      <sz val="9"/>
    </font>
    <font>
      <name val="微软雅黑"/>
      <charset val="134"/>
      <sz val="8"/>
    </font>
    <font>
      <name val="微软雅黑"/>
      <charset val="134"/>
      <sz val="10"/>
    </font>
    <font>
      <name val="微软雅黑"/>
      <charset val="134"/>
      <color theme="1"/>
      <sz val="10"/>
    </font>
    <font>
      <name val="微软雅黑"/>
      <charset val="134"/>
      <b val="1"/>
      <sz val="12"/>
    </font>
    <font>
      <name val="微软雅黑"/>
      <charset val="134"/>
      <b val="1"/>
      <sz val="10"/>
    </font>
    <font>
      <name val="微软雅黑"/>
      <charset val="134"/>
      <b val="1"/>
      <sz val="8"/>
    </font>
    <font>
      <name val="微软雅黑"/>
      <charset val="134"/>
      <color theme="1"/>
      <sz val="8"/>
    </font>
    <font>
      <name val="微软雅黑"/>
      <charset val="134"/>
      <color rgb="FF000000"/>
      <sz val="8"/>
    </font>
    <font>
      <name val="微软雅黑"/>
      <charset val="134"/>
      <color rgb="FFFF0000"/>
      <sz val="8"/>
    </font>
    <font>
      <name val="宋体"/>
      <charset val="134"/>
      <color theme="1"/>
      <sz val="10"/>
      <scheme val="minor"/>
    </font>
    <font>
      <name val="宋体"/>
      <charset val="134"/>
      <sz val="12"/>
    </font>
    <font>
      <name val="微软雅黑"/>
      <charset val="134"/>
      <b val="1"/>
      <sz val="14"/>
    </font>
    <font>
      <name val="微软雅黑"/>
      <charset val="134"/>
      <b val="1"/>
      <i val="1"/>
      <sz val="10"/>
    </font>
    <font>
      <name val="Arial"/>
      <charset val="134"/>
      <sz val="8"/>
    </font>
    <font>
      <name val="微软雅黑"/>
      <charset val="134"/>
      <strike val="1"/>
      <sz val="10"/>
    </font>
    <font>
      <name val="微软雅黑"/>
      <charset val="134"/>
      <b val="1"/>
      <sz val="20"/>
    </font>
    <font>
      <name val="微软雅黑"/>
      <charset val="134"/>
      <color theme="1"/>
      <sz val="11"/>
    </font>
    <font>
      <name val="微软雅黑"/>
      <charset val="134"/>
      <b val="1"/>
      <sz val="24"/>
    </font>
    <font>
      <name val="宋体"/>
      <charset val="0"/>
      <color theme="1"/>
      <sz val="11"/>
      <scheme val="minor"/>
    </font>
    <font>
      <name val="宋体"/>
      <charset val="0"/>
      <color rgb="FF3F3F76"/>
      <sz val="11"/>
      <scheme val="minor"/>
    </font>
    <font>
      <name val="宋体"/>
      <charset val="134"/>
      <color theme="0"/>
      <sz val="11"/>
      <scheme val="minor"/>
    </font>
    <font>
      <name val="宋体"/>
      <charset val="0"/>
      <color rgb="FF9C0006"/>
      <sz val="11"/>
      <scheme val="minor"/>
    </font>
    <font>
      <name val="宋体"/>
      <charset val="0"/>
      <color theme="0"/>
      <sz val="11"/>
      <scheme val="minor"/>
    </font>
    <font>
      <name val="宋体"/>
      <charset val="0"/>
      <color rgb="FF0000FF"/>
      <sz val="11"/>
      <u val="single"/>
      <scheme val="minor"/>
    </font>
    <font>
      <name val="宋体"/>
      <charset val="0"/>
      <color rgb="FF800080"/>
      <sz val="11"/>
      <u val="single"/>
      <scheme val="minor"/>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134"/>
      <color indexed="8"/>
      <sz val="11"/>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6500"/>
      <sz val="11"/>
      <scheme val="minor"/>
    </font>
    <font>
      <name val="Arial"/>
      <charset val="134"/>
      <color indexed="8"/>
      <sz val="10"/>
    </font>
    <font>
      <name val="微软雅黑"/>
      <charset val="134"/>
      <color rgb="FFFF0000"/>
      <sz val="10"/>
    </font>
    <font>
      <name val="微软雅黑"/>
      <b val="1"/>
      <color rgb="001F4E78"/>
      <sz val="12"/>
    </font>
    <font>
      <name val="微软雅黑"/>
      <b val="1"/>
      <sz val="20"/>
    </font>
    <font>
      <name val="微软雅黑"/>
      <b val="1"/>
      <sz val="10"/>
    </font>
    <font>
      <name val="Arial"/>
      <b val="1"/>
      <color rgb="00000000"/>
      <sz val="12"/>
    </font>
    <font>
      <name val="微软雅黑"/>
      <b val="1"/>
      <color rgb="001F4E78"/>
      <sz val="10"/>
    </font>
    <font>
      <name val="微软雅黑"/>
      <sz val="10"/>
    </font>
    <font>
      <name val="微软雅黑"/>
      <sz val="9"/>
    </font>
    <font>
      <name val="微软雅黑"/>
      <b val="1"/>
      <sz val="14"/>
    </font>
    <font>
      <name val="微软雅黑"/>
      <b val="1"/>
      <sz val="12"/>
    </font>
    <font>
      <name val="Calibri"/>
      <family val="2"/>
      <color theme="1"/>
      <sz val="11"/>
      <scheme val="minor"/>
    </font>
  </fonts>
  <fills count="45">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6" tint="0.7993408001953189"/>
        <bgColor indexed="64"/>
      </patternFill>
    </fill>
    <fill>
      <patternFill patternType="solid">
        <fgColor theme="6" tint="0.799523911252174"/>
        <bgColor indexed="64"/>
      </patternFill>
    </fill>
    <fill>
      <patternFill patternType="solid">
        <fgColor theme="9" tint="0.7994018372142701"/>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0078c1e9"/>
        <bgColor rgb="0078c1e9"/>
      </patternFill>
    </fill>
    <fill>
      <patternFill patternType="solid">
        <fgColor rgb="00AFFFAF"/>
        <bgColor rgb="00AFFFAF"/>
      </patternFill>
    </fill>
    <fill>
      <patternFill patternType="solid">
        <fgColor rgb="00dbedf7"/>
        <bgColor rgb="00dbedf7"/>
      </patternFill>
    </fill>
    <fill>
      <patternFill patternType="solid">
        <fgColor rgb="00C04255"/>
        <bgColor rgb="00C04255"/>
      </patternFill>
    </fill>
    <fill>
      <patternFill patternType="solid">
        <fgColor rgb="0000FFFF"/>
        <bgColor rgb="0000FFFF"/>
      </patternFill>
    </fill>
    <fill>
      <patternFill patternType="solid">
        <fgColor rgb="00696969"/>
        <bgColor rgb="00696969"/>
      </patternFill>
    </fill>
  </fills>
  <borders count="2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top/>
      <bottom/>
      <diagonal/>
    </border>
    <border>
      <left style="thin">
        <color auto="1"/>
      </left>
      <right style="thin">
        <color auto="1"/>
      </right>
      <top/>
      <bottom/>
      <diagonal/>
    </border>
    <border>
      <left/>
      <right style="thin">
        <color auto="1"/>
      </right>
      <top style="thin">
        <color auto="1"/>
      </top>
      <bottom/>
      <diagonal/>
    </border>
    <border>
      <left/>
      <right/>
      <top style="thin">
        <color auto="1"/>
      </top>
      <bottom style="thin">
        <color auto="1"/>
      </bottom>
      <diagonal/>
    </border>
    <border/>
    <border>
      <left/>
      <right/>
      <top/>
      <bottom/>
    </border>
    <border>
      <left style="thin">
        <color rgb="00D3D3D3"/>
      </left>
      <right style="thin">
        <color rgb="00D3D3D3"/>
      </right>
      <top style="thin">
        <color rgb="00D3D3D3"/>
      </top>
      <bottom style="thin">
        <color rgb="00D3D3D3"/>
      </bottom>
    </border>
    <border>
      <left style="thin"/>
      <right style="thin"/>
      <top style="thin"/>
      <bottom style="thin"/>
    </border>
    <border>
      <left style="thin">
        <color auto="1"/>
      </left>
      <right style="thin">
        <color auto="1"/>
      </right>
      <top style="thin">
        <color auto="1"/>
      </top>
      <bottom style="thin">
        <color auto="1"/>
      </bottom>
    </border>
    <border>
      <left/>
      <right/>
      <top style="thin">
        <color auto="1"/>
      </top>
      <bottom/>
    </border>
  </borders>
  <cellStyleXfs count="72">
    <xf numFmtId="0" fontId="0" fillId="0" borderId="0" applyAlignment="1">
      <alignment vertical="center"/>
    </xf>
    <xf numFmtId="42" fontId="0" fillId="0" borderId="0" applyAlignment="1">
      <alignment vertical="center"/>
    </xf>
    <xf numFmtId="0" fontId="25" fillId="8" borderId="0" applyAlignment="1">
      <alignment vertical="center"/>
    </xf>
    <xf numFmtId="0" fontId="26" fillId="9" borderId="9" applyAlignment="1">
      <alignment vertical="center"/>
    </xf>
    <xf numFmtId="44" fontId="0" fillId="0" borderId="0" applyAlignment="1">
      <alignment vertical="center"/>
    </xf>
    <xf numFmtId="0" fontId="27" fillId="10" borderId="0" applyAlignment="1">
      <alignment vertical="center"/>
    </xf>
    <xf numFmtId="41" fontId="0" fillId="0" borderId="0" applyAlignment="1">
      <alignment vertical="center"/>
    </xf>
    <xf numFmtId="0" fontId="25" fillId="11" borderId="0" applyAlignment="1">
      <alignment vertical="center"/>
    </xf>
    <xf numFmtId="0" fontId="28" fillId="12" borderId="0" applyAlignment="1">
      <alignment vertical="center"/>
    </xf>
    <xf numFmtId="43" fontId="0" fillId="0" borderId="0" applyAlignment="1">
      <alignment vertical="center"/>
    </xf>
    <xf numFmtId="0" fontId="29" fillId="13" borderId="0" applyAlignment="1">
      <alignment vertical="center"/>
    </xf>
    <xf numFmtId="0" fontId="30" fillId="0" borderId="0" applyAlignment="1">
      <alignment vertical="center"/>
    </xf>
    <xf numFmtId="9" fontId="0" fillId="0" borderId="0" applyAlignment="1">
      <alignment vertical="center"/>
    </xf>
    <xf numFmtId="0" fontId="27" fillId="10" borderId="0" applyAlignment="1">
      <alignment vertical="center"/>
    </xf>
    <xf numFmtId="0" fontId="31" fillId="0" borderId="0" applyAlignment="1">
      <alignment vertical="center"/>
    </xf>
    <xf numFmtId="0" fontId="0" fillId="14" borderId="10" applyAlignment="1">
      <alignment vertical="center"/>
    </xf>
    <xf numFmtId="0" fontId="29" fillId="15" borderId="0" applyAlignment="1">
      <alignment vertical="center"/>
    </xf>
    <xf numFmtId="0" fontId="32" fillId="0" borderId="0" applyAlignment="1">
      <alignment vertical="center"/>
    </xf>
    <xf numFmtId="0" fontId="33" fillId="0" borderId="0" applyAlignment="1">
      <alignment vertical="center"/>
    </xf>
    <xf numFmtId="0" fontId="34" fillId="0" borderId="0" applyAlignment="1">
      <alignment vertical="center"/>
    </xf>
    <xf numFmtId="0" fontId="35" fillId="0" borderId="0" applyAlignment="1">
      <alignment vertical="center"/>
    </xf>
    <xf numFmtId="0" fontId="36" fillId="0" borderId="11" applyAlignment="1">
      <alignment vertical="center"/>
    </xf>
    <xf numFmtId="0" fontId="37" fillId="0" borderId="11" applyAlignment="1">
      <alignment vertical="center"/>
    </xf>
    <xf numFmtId="0" fontId="0" fillId="0" borderId="0" applyAlignment="1">
      <alignment vertical="center"/>
    </xf>
    <xf numFmtId="0" fontId="0" fillId="0" borderId="0"/>
    <xf numFmtId="0" fontId="29" fillId="16" borderId="0" applyAlignment="1">
      <alignment vertical="center"/>
    </xf>
    <xf numFmtId="165" fontId="0" fillId="0" borderId="0"/>
    <xf numFmtId="0" fontId="32" fillId="0" borderId="12" applyAlignment="1">
      <alignment vertical="center"/>
    </xf>
    <xf numFmtId="0" fontId="29" fillId="17" borderId="0" applyAlignment="1">
      <alignment vertical="center"/>
    </xf>
    <xf numFmtId="0" fontId="38" fillId="18" borderId="13" applyAlignment="1">
      <alignment vertical="center"/>
    </xf>
    <xf numFmtId="0" fontId="39" fillId="0" borderId="0"/>
    <xf numFmtId="0" fontId="40" fillId="18" borderId="9" applyAlignment="1">
      <alignment vertical="center"/>
    </xf>
    <xf numFmtId="0" fontId="41" fillId="19" borderId="14" applyAlignment="1">
      <alignment vertical="center"/>
    </xf>
    <xf numFmtId="0" fontId="25" fillId="20" borderId="0" applyAlignment="1">
      <alignment vertical="center"/>
    </xf>
    <xf numFmtId="0" fontId="29" fillId="10" borderId="0" applyAlignment="1">
      <alignment vertical="center"/>
    </xf>
    <xf numFmtId="0" fontId="42" fillId="0" borderId="15" applyAlignment="1">
      <alignment vertical="center"/>
    </xf>
    <xf numFmtId="0" fontId="0" fillId="0" borderId="0" applyAlignment="1">
      <alignment vertical="center"/>
    </xf>
    <xf numFmtId="0" fontId="43" fillId="0" borderId="16" applyAlignment="1">
      <alignment vertical="center"/>
    </xf>
    <xf numFmtId="0" fontId="44" fillId="21" borderId="0" applyAlignment="1">
      <alignment vertical="center"/>
    </xf>
    <xf numFmtId="0" fontId="45" fillId="22" borderId="0" applyAlignment="1">
      <alignment vertical="center"/>
    </xf>
    <xf numFmtId="0" fontId="25" fillId="23" borderId="0" applyAlignment="1">
      <alignment vertical="center"/>
    </xf>
    <xf numFmtId="0" fontId="29" fillId="24" borderId="0" applyAlignment="1">
      <alignment vertical="center"/>
    </xf>
    <xf numFmtId="0" fontId="25" fillId="25" borderId="0" applyAlignment="1">
      <alignment vertical="center"/>
    </xf>
    <xf numFmtId="0" fontId="46" fillId="0" borderId="0" applyAlignment="1">
      <alignment vertical="top"/>
    </xf>
    <xf numFmtId="0" fontId="25" fillId="26" borderId="0" applyAlignment="1">
      <alignment vertical="center"/>
    </xf>
    <xf numFmtId="0" fontId="25" fillId="27" borderId="0" applyAlignment="1">
      <alignment vertical="center"/>
    </xf>
    <xf numFmtId="0" fontId="25" fillId="28" borderId="0" applyAlignment="1">
      <alignment vertical="center"/>
    </xf>
    <xf numFmtId="0" fontId="29" fillId="29" borderId="0" applyAlignment="1">
      <alignment vertical="center"/>
    </xf>
    <xf numFmtId="0" fontId="29" fillId="30" borderId="0" applyAlignment="1">
      <alignment vertical="center"/>
    </xf>
    <xf numFmtId="0" fontId="25" fillId="31" borderId="0" applyAlignment="1">
      <alignment vertical="center"/>
    </xf>
    <xf numFmtId="0" fontId="25" fillId="32" borderId="0" applyAlignment="1">
      <alignment vertical="center"/>
    </xf>
    <xf numFmtId="0" fontId="29" fillId="33" borderId="0" applyAlignment="1">
      <alignment vertical="center"/>
    </xf>
    <xf numFmtId="0" fontId="25" fillId="34" borderId="0" applyAlignment="1">
      <alignment vertical="center"/>
    </xf>
    <xf numFmtId="0" fontId="29" fillId="35" borderId="0" applyAlignment="1">
      <alignment vertical="center"/>
    </xf>
    <xf numFmtId="0" fontId="29" fillId="36" borderId="0" applyAlignment="1">
      <alignment vertical="center"/>
    </xf>
    <xf numFmtId="0" fontId="25" fillId="37" borderId="0" applyAlignment="1">
      <alignment vertical="center"/>
    </xf>
    <xf numFmtId="0" fontId="29" fillId="38" borderId="0" applyAlignment="1">
      <alignment vertical="center"/>
    </xf>
    <xf numFmtId="165" fontId="46" fillId="0" borderId="0" applyAlignment="1">
      <alignment vertical="top"/>
    </xf>
    <xf numFmtId="165" fontId="0" fillId="0" borderId="0"/>
    <xf numFmtId="0" fontId="17" fillId="0" borderId="0" applyAlignment="1">
      <alignment vertical="center"/>
    </xf>
    <xf numFmtId="0" fontId="17" fillId="0" borderId="0"/>
    <xf numFmtId="0" fontId="0" fillId="0" borderId="0" applyAlignment="1">
      <alignment vertical="center"/>
    </xf>
    <xf numFmtId="0" fontId="17" fillId="0" borderId="0" applyAlignment="1">
      <alignment vertical="center"/>
    </xf>
    <xf numFmtId="0" fontId="0" fillId="0" borderId="0"/>
    <xf numFmtId="165" fontId="0" fillId="0" borderId="0"/>
    <xf numFmtId="165" fontId="0" fillId="0" borderId="0" applyAlignment="1">
      <alignment vertical="center"/>
    </xf>
    <xf numFmtId="165" fontId="0" fillId="0" borderId="0"/>
    <xf numFmtId="0" fontId="0" fillId="0" borderId="0" applyAlignment="1">
      <alignment vertical="center"/>
    </xf>
    <xf numFmtId="0" fontId="27" fillId="10" borderId="0" applyAlignment="1">
      <alignment vertical="center"/>
    </xf>
    <xf numFmtId="0" fontId="0" fillId="0" borderId="0" applyAlignment="1">
      <alignment vertical="center"/>
    </xf>
    <xf numFmtId="0" fontId="0" fillId="0" borderId="0" applyAlignment="1">
      <alignment vertical="center"/>
    </xf>
    <xf numFmtId="0" fontId="17" fillId="0" borderId="0" applyAlignment="1">
      <alignment vertical="center"/>
    </xf>
  </cellStyleXfs>
  <cellXfs count="441">
    <xf numFmtId="0" fontId="0" fillId="0" borderId="0" applyAlignment="1" pivotButton="0" quotePrefix="0" xfId="0">
      <alignment vertical="center"/>
    </xf>
    <xf numFmtId="0" fontId="1" fillId="0" borderId="1" applyAlignment="1" pivotButton="0" quotePrefix="0" xfId="34">
      <alignment horizontal="center" vertical="center" wrapText="1"/>
    </xf>
    <xf numFmtId="0" fontId="1" fillId="0" borderId="1" applyAlignment="1" pivotButton="0" quotePrefix="0" xfId="34">
      <alignment horizontal="center" vertical="center"/>
    </xf>
    <xf numFmtId="164" fontId="1" fillId="0" borderId="1" applyAlignment="1" pivotButton="0" quotePrefix="0" xfId="34">
      <alignment horizontal="center" vertical="center" wrapText="1"/>
    </xf>
    <xf numFmtId="49" fontId="2" fillId="0" borderId="1" applyAlignment="1" pivotButton="0" quotePrefix="0" xfId="58">
      <alignment horizontal="center" vertical="center" wrapText="1"/>
    </xf>
    <xf numFmtId="0" fontId="2" fillId="2" borderId="1" applyAlignment="1" pivotButton="0" quotePrefix="0" xfId="58">
      <alignment horizontal="center" vertical="center" wrapText="1"/>
    </xf>
    <xf numFmtId="49" fontId="2" fillId="0" borderId="1" applyAlignment="1" pivotButton="0" quotePrefix="0" xfId="0">
      <alignment horizontal="center" vertical="center"/>
    </xf>
    <xf numFmtId="49" fontId="2" fillId="0" borderId="1" applyAlignment="1" pivotButton="0" quotePrefix="0" xfId="0">
      <alignment horizontal="center" vertical="center" wrapText="1"/>
    </xf>
    <xf numFmtId="0" fontId="2" fillId="0" borderId="1" applyAlignment="1" pivotButton="0" quotePrefix="0" xfId="58">
      <alignment horizontal="center" vertical="center" wrapText="1"/>
    </xf>
    <xf numFmtId="0" fontId="2" fillId="0" borderId="1" applyAlignment="1" pivotButton="0" quotePrefix="0" xfId="34">
      <alignment horizontal="center" vertical="center" wrapText="1"/>
    </xf>
    <xf numFmtId="0" fontId="2" fillId="0" borderId="1" applyAlignment="1" pivotButton="0" quotePrefix="0" xfId="0">
      <alignment horizontal="center" vertical="center" wrapText="1"/>
    </xf>
    <xf numFmtId="0" fontId="2" fillId="0" borderId="1" applyAlignment="1" pivotButton="0" quotePrefix="0" xfId="58">
      <alignment horizontal="center" vertical="center"/>
    </xf>
    <xf numFmtId="0" fontId="2" fillId="0" borderId="1" applyAlignment="1" pivotButton="0" quotePrefix="0" xfId="0">
      <alignment horizontal="center" vertical="center"/>
    </xf>
    <xf numFmtId="49" fontId="2" fillId="0" borderId="1" applyAlignment="1" pivotButton="0" quotePrefix="0" xfId="57">
      <alignment horizontal="center" vertical="center"/>
    </xf>
    <xf numFmtId="0" fontId="2" fillId="0" borderId="1" applyAlignment="1" pivotButton="0" quotePrefix="0" xfId="57">
      <alignment horizontal="center" vertical="center" wrapText="1"/>
    </xf>
    <xf numFmtId="0" fontId="2" fillId="0" borderId="1" applyAlignment="1" pivotButton="0" quotePrefix="0" xfId="5">
      <alignment horizontal="center" vertical="center" wrapText="1"/>
    </xf>
    <xf numFmtId="49" fontId="2" fillId="0" borderId="1" applyAlignment="1" pivotButton="0" quotePrefix="0" xfId="34">
      <alignment horizontal="center" vertical="center"/>
    </xf>
    <xf numFmtId="49" fontId="2" fillId="0" borderId="1" applyAlignment="1" pivotButton="0" quotePrefix="0" xfId="58">
      <alignment horizontal="center" vertical="center"/>
    </xf>
    <xf numFmtId="49" fontId="2" fillId="0" borderId="1" applyAlignment="1" pivotButton="0" quotePrefix="0" xfId="57">
      <alignment horizontal="center" vertical="center"/>
    </xf>
    <xf numFmtId="0" fontId="2" fillId="0" borderId="1" applyAlignment="1" pivotButton="0" quotePrefix="0" xfId="57">
      <alignment horizontal="center" vertical="center" wrapText="1"/>
    </xf>
    <xf numFmtId="0" fontId="2" fillId="0" borderId="1" applyAlignment="1" pivotButton="0" quotePrefix="0" xfId="58">
      <alignment horizontal="center" vertical="center"/>
    </xf>
    <xf numFmtId="0" fontId="2" fillId="0" borderId="1" applyAlignment="1" pivotButton="0" quotePrefix="0" xfId="58">
      <alignment horizontal="center" vertical="center" wrapText="1"/>
    </xf>
    <xf numFmtId="49" fontId="2" fillId="0" borderId="1" applyAlignment="1" pivotButton="0" quotePrefix="0" xfId="63">
      <alignment horizontal="center" vertical="center"/>
    </xf>
    <xf numFmtId="0" fontId="2" fillId="0" borderId="1" applyAlignment="1" pivotButton="0" quotePrefix="0" xfId="63">
      <alignment horizontal="center" vertical="center" wrapText="1"/>
    </xf>
    <xf numFmtId="49" fontId="3" fillId="0" borderId="1" applyAlignment="1" pivotButton="0" quotePrefix="0" xfId="58">
      <alignment horizontal="center" vertical="center"/>
    </xf>
    <xf numFmtId="0" fontId="3" fillId="0" borderId="1" applyAlignment="1" pivotButton="0" quotePrefix="0" xfId="58">
      <alignment horizontal="center" vertical="center" wrapText="1"/>
    </xf>
    <xf numFmtId="49" fontId="2" fillId="0" borderId="1" applyAlignment="1" pivotButton="0" quotePrefix="0" xfId="58">
      <alignment horizontal="center" vertical="center" wrapText="1"/>
    </xf>
    <xf numFmtId="0" fontId="2" fillId="0" borderId="1" applyAlignment="1" pivotButton="0" quotePrefix="0" xfId="43">
      <alignment horizontal="center" vertical="center" wrapText="1"/>
    </xf>
    <xf numFmtId="49" fontId="2" fillId="0" borderId="1" applyAlignment="1" pivotButton="0" quotePrefix="0" xfId="13">
      <alignment horizontal="center" vertical="center" wrapText="1"/>
    </xf>
    <xf numFmtId="49" fontId="2" fillId="0" borderId="1" applyAlignment="1" pivotButton="0" quotePrefix="0" xfId="34">
      <alignment horizontal="center" vertical="center" wrapText="1"/>
    </xf>
    <xf numFmtId="49" fontId="2" fillId="0" borderId="1" applyAlignment="1" pivotButton="0" quotePrefix="0" xfId="64">
      <alignment horizontal="center" vertical="center"/>
    </xf>
    <xf numFmtId="49" fontId="1" fillId="0" borderId="1" applyAlignment="1" pivotButton="0" quotePrefix="0" xfId="34">
      <alignment horizontal="center" vertical="center" wrapText="1"/>
    </xf>
    <xf numFmtId="20" fontId="2" fillId="0" borderId="1" applyAlignment="1" pivotButton="0" quotePrefix="0" xfId="57">
      <alignment horizontal="center" vertical="center" wrapText="1"/>
    </xf>
    <xf numFmtId="0" fontId="2" fillId="0" borderId="1" applyAlignment="1" pivotButton="0" quotePrefix="0" xfId="62">
      <alignment horizontal="center" vertical="center" wrapText="1"/>
    </xf>
    <xf numFmtId="0" fontId="2" fillId="0" borderId="1" applyAlignment="1" pivotButton="0" quotePrefix="0" xfId="0">
      <alignment horizontal="center" vertical="center" wrapText="1"/>
    </xf>
    <xf numFmtId="0" fontId="2" fillId="0" borderId="1" applyAlignment="1" pivotButton="0" quotePrefix="0" xfId="0">
      <alignment horizontal="center" vertical="center" wrapText="1"/>
    </xf>
    <xf numFmtId="0" fontId="2" fillId="2" borderId="1" applyAlignment="1" pivotButton="0" quotePrefix="0" xfId="58">
      <alignment horizontal="center" vertical="center"/>
    </xf>
    <xf numFmtId="0" fontId="2" fillId="0" borderId="1" applyAlignment="1" pivotButton="0" quotePrefix="0" xfId="0">
      <alignment horizontal="center" vertical="center"/>
    </xf>
    <xf numFmtId="0" fontId="1" fillId="0" borderId="1" applyAlignment="1" pivotButton="0" quotePrefix="0" xfId="58">
      <alignment horizontal="center" vertical="center" wrapText="1"/>
    </xf>
    <xf numFmtId="165" fontId="1" fillId="0" borderId="1" applyAlignment="1" pivotButton="0" quotePrefix="0" xfId="58">
      <alignment horizontal="center" vertical="center" wrapText="1"/>
    </xf>
    <xf numFmtId="0" fontId="1" fillId="0" borderId="2" applyAlignment="1" pivotButton="0" quotePrefix="0" xfId="0">
      <alignment horizontal="center" vertical="center" wrapText="1"/>
    </xf>
    <xf numFmtId="0" fontId="1" fillId="0" borderId="0" applyAlignment="1" pivotButton="0" quotePrefix="0" xfId="0">
      <alignment horizontal="left" vertical="center" wrapText="1"/>
    </xf>
    <xf numFmtId="0" fontId="2" fillId="0" borderId="1" applyAlignment="1" pivotButton="0" quotePrefix="0" xfId="61">
      <alignment horizontal="center" vertical="center"/>
    </xf>
    <xf numFmtId="0" fontId="3" fillId="0" borderId="1" applyAlignment="1" pivotButton="0" quotePrefix="0" xfId="0">
      <alignment horizontal="center" vertical="center" wrapText="1"/>
    </xf>
    <xf numFmtId="0" fontId="3" fillId="0" borderId="0" applyAlignment="1" pivotButton="0" quotePrefix="0" xfId="0">
      <alignment horizontal="center" vertical="center"/>
    </xf>
    <xf numFmtId="0" fontId="3" fillId="0" borderId="0" applyAlignment="1" pivotButton="0" quotePrefix="0" xfId="0">
      <alignment horizontal="left" vertical="center"/>
    </xf>
    <xf numFmtId="0" fontId="2" fillId="3" borderId="1" applyAlignment="1" pivotButton="0" quotePrefix="0" xfId="58">
      <alignment horizontal="center" vertical="center" wrapText="1"/>
    </xf>
    <xf numFmtId="0" fontId="3" fillId="2" borderId="1" applyAlignment="1" pivotButton="0" quotePrefix="0" xfId="0">
      <alignment horizontal="left" vertical="center" wrapText="1"/>
    </xf>
    <xf numFmtId="0" fontId="2" fillId="0" borderId="2" applyAlignment="1" pivotButton="0" quotePrefix="0" xfId="0">
      <alignment horizontal="center" vertical="center" wrapText="1"/>
    </xf>
    <xf numFmtId="0" fontId="2" fillId="4" borderId="1" applyAlignment="1" pivotButton="0" quotePrefix="0" xfId="58">
      <alignment horizontal="center" vertical="center" wrapText="1"/>
    </xf>
    <xf numFmtId="0" fontId="3" fillId="0" borderId="1" applyAlignment="1" pivotButton="0" quotePrefix="0" xfId="0">
      <alignment horizontal="center" vertical="center" wrapText="1"/>
    </xf>
    <xf numFmtId="0" fontId="2" fillId="3" borderId="1" applyAlignment="1" pivotButton="0" quotePrefix="0" xfId="58">
      <alignment horizontal="center" vertical="center" wrapText="1"/>
    </xf>
    <xf numFmtId="0" fontId="2" fillId="5" borderId="1" applyAlignment="1" pivotButton="0" quotePrefix="0" xfId="58">
      <alignment horizontal="center" vertical="center" wrapText="1"/>
    </xf>
    <xf numFmtId="0" fontId="2" fillId="4" borderId="1" applyAlignment="1" pivotButton="0" quotePrefix="0" xfId="58">
      <alignment horizontal="center" vertical="center" wrapText="1"/>
    </xf>
    <xf numFmtId="0" fontId="2" fillId="0" borderId="1" applyAlignment="1" pivotButton="0" quotePrefix="0" xfId="0">
      <alignment horizontal="center" vertical="center"/>
    </xf>
    <xf numFmtId="0" fontId="2" fillId="4" borderId="1" applyAlignment="1" pivotButton="0" quotePrefix="0" xfId="0">
      <alignment horizontal="center" vertical="center" wrapText="1"/>
    </xf>
    <xf numFmtId="0" fontId="2" fillId="0" borderId="1" applyAlignment="1" pivotButton="0" quotePrefix="0" xfId="64">
      <alignment horizontal="center" vertical="center" wrapText="1"/>
    </xf>
    <xf numFmtId="0" fontId="2" fillId="3" borderId="1" applyAlignment="1" pivotButton="0" quotePrefix="0" xfId="64">
      <alignment horizontal="center" vertical="center" wrapText="1"/>
    </xf>
    <xf numFmtId="0" fontId="2" fillId="0" borderId="2" applyAlignment="1" pivotButton="0" quotePrefix="0" xfId="26">
      <alignment horizontal="center" vertical="center" wrapText="1"/>
    </xf>
    <xf numFmtId="0" fontId="2" fillId="0" borderId="1" applyAlignment="1" pivotButton="0" quotePrefix="0" xfId="64">
      <alignment horizontal="center" vertical="center"/>
    </xf>
    <xf numFmtId="0" fontId="2" fillId="0" borderId="1" applyAlignment="1" pivotButton="0" quotePrefix="0" xfId="64">
      <alignment horizontal="center" vertical="center" wrapText="1"/>
    </xf>
    <xf numFmtId="0" fontId="3" fillId="3" borderId="1" applyAlignment="1" pivotButton="0" quotePrefix="0" xfId="23">
      <alignment horizontal="center" vertical="center" wrapText="1"/>
    </xf>
    <xf numFmtId="0" fontId="3" fillId="0" borderId="0" applyAlignment="1" pivotButton="0" quotePrefix="0" xfId="0">
      <alignment vertical="center"/>
    </xf>
    <xf numFmtId="49" fontId="2" fillId="0" borderId="1" applyAlignment="1" pivotButton="0" quotePrefix="0" xfId="64">
      <alignment horizontal="center" vertical="center" wrapText="1"/>
    </xf>
    <xf numFmtId="49" fontId="2" fillId="0" borderId="1" applyAlignment="1" pivotButton="0" quotePrefix="0" xfId="58">
      <alignment horizontal="center" vertical="center"/>
    </xf>
    <xf numFmtId="49" fontId="2" fillId="0" borderId="1" applyAlignment="1" pivotButton="0" quotePrefix="0" xfId="0">
      <alignment horizontal="center" vertical="center"/>
    </xf>
    <xf numFmtId="49" fontId="2" fillId="0" borderId="1" applyAlignment="1" pivotButton="0" quotePrefix="0" xfId="24">
      <alignment horizontal="center" vertical="center" wrapText="1"/>
    </xf>
    <xf numFmtId="0" fontId="3" fillId="0" borderId="3" applyAlignment="1" pivotButton="0" quotePrefix="0" xfId="0">
      <alignment horizontal="center" vertical="center" wrapText="1"/>
    </xf>
    <xf numFmtId="0" fontId="2" fillId="0" borderId="1" applyAlignment="1" pivotButton="0" quotePrefix="0" xfId="36">
      <alignment horizontal="center" vertical="center" wrapText="1"/>
    </xf>
    <xf numFmtId="0" fontId="4" fillId="0" borderId="0" applyAlignment="1" pivotButton="0" quotePrefix="0" xfId="0">
      <alignment vertical="center"/>
    </xf>
    <xf numFmtId="49" fontId="4" fillId="0" borderId="0" applyAlignment="1" pivotButton="0" quotePrefix="0" xfId="0">
      <alignment vertical="center"/>
    </xf>
    <xf numFmtId="49" fontId="5" fillId="0" borderId="1" applyAlignment="1" pivotButton="0" quotePrefix="0" xfId="58">
      <alignment horizontal="center" vertical="center"/>
    </xf>
    <xf numFmtId="0" fontId="2" fillId="0" borderId="1" applyAlignment="1" pivotButton="0" quotePrefix="0" xfId="61">
      <alignment horizontal="center" vertical="center" wrapText="1"/>
    </xf>
    <xf numFmtId="0" fontId="2" fillId="0" borderId="1" applyAlignment="1" pivotButton="0" quotePrefix="0" xfId="43">
      <alignment horizontal="center" vertical="center" wrapText="1"/>
    </xf>
    <xf numFmtId="0" fontId="2" fillId="0" borderId="1" applyAlignment="1" pivotButton="0" quotePrefix="0" xfId="66">
      <alignment horizontal="center" vertical="center" wrapText="1"/>
    </xf>
    <xf numFmtId="166" fontId="3" fillId="0" borderId="1" applyAlignment="1" pivotButton="0" quotePrefix="0" xfId="67">
      <alignment horizontal="center" vertical="center" wrapText="1"/>
    </xf>
    <xf numFmtId="0" fontId="2" fillId="4" borderId="1" applyAlignment="1" pivotButton="0" quotePrefix="0" xfId="64">
      <alignment horizontal="center" vertical="center" wrapText="1"/>
    </xf>
    <xf numFmtId="0" fontId="3" fillId="0" borderId="1" applyAlignment="1" pivotButton="0" quotePrefix="0" xfId="23">
      <alignment horizontal="center" vertical="center" wrapText="1"/>
    </xf>
    <xf numFmtId="165" fontId="2" fillId="0" borderId="1" applyAlignment="1" pivotButton="0" quotePrefix="0" xfId="0">
      <alignment horizontal="center" vertical="center" wrapText="1"/>
    </xf>
    <xf numFmtId="0" fontId="6" fillId="4" borderId="1" applyAlignment="1" pivotButton="0" quotePrefix="0" xfId="58">
      <alignment horizontal="center" vertical="center" wrapText="1"/>
    </xf>
    <xf numFmtId="0" fontId="5" fillId="4" borderId="1" applyAlignment="1" pivotButton="0" quotePrefix="0" xfId="58">
      <alignment horizontal="center" vertical="center" wrapText="1"/>
    </xf>
    <xf numFmtId="0" fontId="2" fillId="0" borderId="1" applyAlignment="1" pivotButton="0" quotePrefix="0" xfId="60">
      <alignment horizontal="center" vertical="center" wrapText="1"/>
    </xf>
    <xf numFmtId="0" fontId="2" fillId="4" borderId="1" applyAlignment="1" pivotButton="0" quotePrefix="0" xfId="59">
      <alignment horizontal="center" vertical="center"/>
    </xf>
    <xf numFmtId="0" fontId="2" fillId="0" borderId="1" applyAlignment="1" applyProtection="1" pivotButton="0" quotePrefix="0" xfId="58">
      <alignment horizontal="center" vertical="center"/>
      <protection locked="0" hidden="0"/>
    </xf>
    <xf numFmtId="0" fontId="2" fillId="0" borderId="1" applyAlignment="1" pivotButton="0" quotePrefix="0" xfId="24">
      <alignment horizontal="center" vertical="center" wrapText="1"/>
    </xf>
    <xf numFmtId="0" fontId="2" fillId="0" borderId="1" applyAlignment="1" pivotButton="0" quotePrefix="0" xfId="24">
      <alignment horizontal="center" vertical="center"/>
    </xf>
    <xf numFmtId="0" fontId="2" fillId="3" borderId="1" applyAlignment="1" pivotButton="0" quotePrefix="0" xfId="24">
      <alignment horizontal="center" vertical="center" wrapText="1"/>
    </xf>
    <xf numFmtId="0" fontId="2" fillId="3" borderId="1" applyAlignment="1" pivotButton="0" quotePrefix="0" xfId="0">
      <alignment horizontal="center" vertical="center" wrapText="1"/>
    </xf>
    <xf numFmtId="0" fontId="2" fillId="0" borderId="1" applyAlignment="1" pivotButton="0" quotePrefix="0" xfId="24">
      <alignment horizontal="left" vertical="center" wrapText="1"/>
    </xf>
    <xf numFmtId="0" fontId="3" fillId="0" borderId="1" applyAlignment="1" pivotButton="0" quotePrefix="0" xfId="0">
      <alignment horizontal="left" vertical="center" wrapText="1"/>
    </xf>
    <xf numFmtId="0" fontId="2" fillId="2" borderId="1" applyAlignment="1" pivotButton="0" quotePrefix="0" xfId="58">
      <alignment horizontal="left" vertical="center"/>
    </xf>
    <xf numFmtId="0" fontId="2" fillId="0" borderId="1" applyAlignment="1" pivotButton="0" quotePrefix="0" xfId="58">
      <alignment horizontal="left" vertical="center"/>
    </xf>
    <xf numFmtId="0" fontId="2" fillId="0" borderId="1" applyAlignment="1" pivotButton="0" quotePrefix="0" xfId="65">
      <alignment horizontal="center" vertical="center" wrapText="1"/>
    </xf>
    <xf numFmtId="0" fontId="3" fillId="0" borderId="1" applyAlignment="1" pivotButton="0" quotePrefix="0" xfId="36">
      <alignment horizontal="center" vertical="center" wrapText="1"/>
    </xf>
    <xf numFmtId="0" fontId="2" fillId="0" borderId="1" applyAlignment="1" pivotButton="0" quotePrefix="0" xfId="59">
      <alignment horizontal="center" vertical="center" wrapText="1"/>
    </xf>
    <xf numFmtId="0" fontId="2" fillId="0" borderId="4" applyAlignment="1" pivotButton="0" quotePrefix="0" xfId="0">
      <alignment horizontal="center" vertical="center" wrapText="1"/>
    </xf>
    <xf numFmtId="49" fontId="2" fillId="0" borderId="1" applyAlignment="1" pivotButton="0" quotePrefix="0" xfId="24">
      <alignment horizontal="left" vertical="center" wrapText="1"/>
    </xf>
    <xf numFmtId="0" fontId="3" fillId="0" borderId="0" applyAlignment="1" pivotButton="0" quotePrefix="0" xfId="0">
      <alignment horizontal="left" vertical="center" wrapText="1"/>
    </xf>
    <xf numFmtId="0" fontId="2" fillId="0" borderId="0" applyAlignment="1" pivotButton="0" quotePrefix="0" xfId="0">
      <alignment vertical="center"/>
    </xf>
    <xf numFmtId="0" fontId="3" fillId="2" borderId="0" applyAlignment="1" pivotButton="0" quotePrefix="0" xfId="0">
      <alignment vertical="center"/>
    </xf>
    <xf numFmtId="49" fontId="2" fillId="0" borderId="1" applyAlignment="1" pivotButton="0" quotePrefix="0" xfId="24">
      <alignment horizontal="center" vertical="center"/>
    </xf>
    <xf numFmtId="49" fontId="7" fillId="0" borderId="1" applyAlignment="1" pivotButton="0" quotePrefix="0" xfId="24">
      <alignment horizontal="center" vertical="center" wrapText="1"/>
    </xf>
    <xf numFmtId="49" fontId="8" fillId="0" borderId="1" applyAlignment="1" pivotButton="0" quotePrefix="0" xfId="57">
      <alignment horizontal="center" vertical="center" wrapText="1"/>
    </xf>
    <xf numFmtId="0" fontId="9" fillId="0" borderId="1" applyAlignment="1" pivotButton="0" quotePrefix="0" xfId="0">
      <alignment horizontal="center" vertical="center" wrapText="1"/>
    </xf>
    <xf numFmtId="0" fontId="8" fillId="0" borderId="1" applyAlignment="1" pivotButton="0" quotePrefix="0" xfId="36">
      <alignment horizontal="center" vertical="center" wrapText="1"/>
    </xf>
    <xf numFmtId="49" fontId="3" fillId="0" borderId="1" applyAlignment="1" pivotButton="0" quotePrefix="0" xfId="24">
      <alignment horizontal="center" vertical="center" wrapText="1"/>
    </xf>
    <xf numFmtId="0" fontId="2" fillId="0" borderId="1" applyAlignment="1" pivotButton="0" quotePrefix="0" xfId="30">
      <alignment horizontal="center" vertical="center"/>
    </xf>
    <xf numFmtId="0" fontId="2" fillId="0" borderId="0" applyAlignment="1" pivotButton="0" quotePrefix="0" xfId="0">
      <alignment horizontal="center" vertical="center"/>
    </xf>
    <xf numFmtId="0" fontId="2" fillId="0" borderId="0" applyAlignment="1" pivotButton="0" quotePrefix="0" xfId="0">
      <alignment vertical="center" wrapText="1"/>
    </xf>
    <xf numFmtId="0" fontId="10" fillId="0" borderId="1" applyAlignment="1" pivotButton="0" quotePrefix="0" xfId="36">
      <alignment horizontal="center" vertical="center" wrapText="1"/>
    </xf>
    <xf numFmtId="0" fontId="11" fillId="0" borderId="1" applyAlignment="1" pivotButton="0" quotePrefix="0" xfId="36">
      <alignment horizontal="center" vertical="center" wrapText="1"/>
    </xf>
    <xf numFmtId="0" fontId="8" fillId="0" borderId="1" applyAlignment="1" pivotButton="0" quotePrefix="0" xfId="36">
      <alignment horizontal="center" vertical="center"/>
    </xf>
    <xf numFmtId="0" fontId="12" fillId="0" borderId="1" applyAlignment="1" pivotButton="0" quotePrefix="0" xfId="36">
      <alignment horizontal="center" vertical="center" wrapText="1"/>
    </xf>
    <xf numFmtId="0" fontId="7" fillId="0" borderId="1" applyAlignment="1" pivotButton="0" quotePrefix="0" xfId="58">
      <alignment horizontal="center" vertical="center" wrapText="1"/>
    </xf>
    <xf numFmtId="0" fontId="13" fillId="0" borderId="1" applyAlignment="1" pivotButton="0" quotePrefix="0" xfId="36">
      <alignment horizontal="center" vertical="center"/>
    </xf>
    <xf numFmtId="0" fontId="7" fillId="0" borderId="1" applyAlignment="1" pivotButton="0" quotePrefix="0" xfId="68">
      <alignment horizontal="center" vertical="center" wrapText="1"/>
    </xf>
    <xf numFmtId="0" fontId="13" fillId="3" borderId="1" applyAlignment="1" pivotButton="0" quotePrefix="0" xfId="36">
      <alignment horizontal="center" vertical="center"/>
    </xf>
    <xf numFmtId="0" fontId="7" fillId="0" borderId="1" applyAlignment="1" pivotButton="0" quotePrefix="0" xfId="58">
      <alignment horizontal="center" vertical="center" wrapText="1"/>
    </xf>
    <xf numFmtId="0" fontId="7" fillId="0" borderId="1" applyAlignment="1" pivotButton="0" quotePrefix="0" xfId="58">
      <alignment horizontal="center" vertical="center"/>
    </xf>
    <xf numFmtId="0" fontId="7" fillId="0" borderId="1" applyAlignment="1" pivotButton="0" quotePrefix="0" xfId="36">
      <alignment horizontal="center" vertical="center" wrapText="1"/>
    </xf>
    <xf numFmtId="0" fontId="7" fillId="0" borderId="1" applyAlignment="1" pivotButton="0" quotePrefix="0" xfId="64">
      <alignment horizontal="center" vertical="center" wrapText="1"/>
    </xf>
    <xf numFmtId="0" fontId="13" fillId="0" borderId="1" applyAlignment="1" pivotButton="0" quotePrefix="0" xfId="36">
      <alignment horizontal="center" vertical="center"/>
    </xf>
    <xf numFmtId="0" fontId="13" fillId="6" borderId="1" applyAlignment="1" pivotButton="0" quotePrefix="0" xfId="36">
      <alignment horizontal="center" vertical="center"/>
    </xf>
    <xf numFmtId="49" fontId="7" fillId="0" borderId="1" applyAlignment="1" pivotButton="0" quotePrefix="0" xfId="64">
      <alignment horizontal="center" vertical="center" wrapText="1"/>
    </xf>
    <xf numFmtId="0" fontId="7" fillId="0" borderId="1" applyAlignment="1" pivotButton="0" quotePrefix="0" xfId="64">
      <alignment horizontal="center" vertical="center" wrapText="1"/>
    </xf>
    <xf numFmtId="0" fontId="7" fillId="0" borderId="1" applyAlignment="1" pivotButton="0" quotePrefix="0" xfId="23">
      <alignment horizontal="center" vertical="center" wrapText="1"/>
    </xf>
    <xf numFmtId="0" fontId="7" fillId="0" borderId="1" applyAlignment="1" pivotButton="0" quotePrefix="0" xfId="36">
      <alignment horizontal="center" vertical="center" wrapText="1"/>
    </xf>
    <xf numFmtId="0" fontId="13" fillId="0" borderId="1" applyAlignment="1" pivotButton="0" quotePrefix="0" xfId="36">
      <alignment horizontal="center" vertical="center" wrapText="1"/>
    </xf>
    <xf numFmtId="0" fontId="7" fillId="0" borderId="1" applyAlignment="1" pivotButton="0" quotePrefix="0" xfId="13">
      <alignment horizontal="center" vertical="center" wrapText="1"/>
    </xf>
    <xf numFmtId="0" fontId="7" fillId="0" borderId="1" applyAlignment="1" pivotButton="0" quotePrefix="0" xfId="36">
      <alignment horizontal="center" vertical="center" wrapText="1"/>
    </xf>
    <xf numFmtId="0" fontId="7" fillId="0" borderId="1" applyAlignment="1" pivotButton="0" quotePrefix="0" xfId="68">
      <alignment horizontal="center" vertical="center" wrapText="1"/>
    </xf>
    <xf numFmtId="0" fontId="7" fillId="0" borderId="1" applyAlignment="1" pivotButton="0" quotePrefix="0" xfId="36">
      <alignment horizontal="center" vertical="center" wrapText="1"/>
    </xf>
    <xf numFmtId="0" fontId="13" fillId="0" borderId="1" applyAlignment="1" pivotButton="0" quotePrefix="0" xfId="58">
      <alignment horizontal="center" vertical="center" wrapText="1"/>
    </xf>
    <xf numFmtId="0" fontId="13" fillId="0" borderId="1" applyAlignment="1" pivotButton="0" quotePrefix="0" xfId="36">
      <alignment horizontal="center" vertical="center" wrapText="1"/>
    </xf>
    <xf numFmtId="0" fontId="7" fillId="3" borderId="1" applyAlignment="1" pivotButton="0" quotePrefix="0" xfId="58">
      <alignment horizontal="center" vertical="center" wrapText="1"/>
    </xf>
    <xf numFmtId="0" fontId="7" fillId="3" borderId="1" applyAlignment="1" pivotButton="0" quotePrefix="0" xfId="64">
      <alignment horizontal="center" vertical="center" wrapText="1"/>
    </xf>
    <xf numFmtId="0" fontId="7" fillId="3" borderId="1" applyAlignment="1" pivotButton="0" quotePrefix="0" xfId="68">
      <alignment horizontal="center" vertical="center" wrapText="1"/>
    </xf>
    <xf numFmtId="0" fontId="13" fillId="3" borderId="1" applyAlignment="1" pivotButton="0" quotePrefix="0" xfId="36">
      <alignment horizontal="center" vertical="center" wrapText="1"/>
    </xf>
    <xf numFmtId="0" fontId="7" fillId="0" borderId="1" applyAlignment="1" pivotButton="0" quotePrefix="0" xfId="34">
      <alignment horizontal="center" vertical="center" wrapText="1"/>
    </xf>
    <xf numFmtId="0" fontId="7" fillId="0" borderId="1" applyAlignment="1" pivotButton="0" quotePrefix="0" xfId="0">
      <alignment horizontal="center" vertical="center" wrapText="1"/>
    </xf>
    <xf numFmtId="0" fontId="7" fillId="0" borderId="1" applyAlignment="1" pivotButton="0" quotePrefix="0" xfId="63">
      <alignment horizontal="center" vertical="center" wrapText="1"/>
    </xf>
    <xf numFmtId="0" fontId="13"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4" fillId="0" borderId="1" applyAlignment="1" pivotButton="0" quotePrefix="0" xfId="0">
      <alignment horizontal="center" vertical="center" wrapText="1"/>
    </xf>
    <xf numFmtId="0" fontId="15" fillId="0" borderId="1" applyAlignment="1" pivotButton="0" quotePrefix="0" xfId="36">
      <alignment horizontal="center" vertical="center" wrapText="1"/>
    </xf>
    <xf numFmtId="0" fontId="16" fillId="0" borderId="0" applyAlignment="1" pivotButton="0" quotePrefix="0" xfId="36">
      <alignment vertical="center"/>
    </xf>
    <xf numFmtId="0" fontId="16" fillId="0" borderId="0" applyAlignment="1" pivotButton="0" quotePrefix="0" xfId="36">
      <alignment vertical="center"/>
    </xf>
    <xf numFmtId="49" fontId="16" fillId="0" borderId="0" applyAlignment="1" pivotButton="0" quotePrefix="0" xfId="36">
      <alignment vertical="center"/>
    </xf>
    <xf numFmtId="0" fontId="7" fillId="0" borderId="1" applyAlignment="1" pivotButton="0" quotePrefix="0" xfId="0">
      <alignment horizontal="center" vertical="center"/>
    </xf>
    <xf numFmtId="0" fontId="7" fillId="0" borderId="1" applyAlignment="1" pivotButton="0" quotePrefix="0" xfId="58">
      <alignment horizontal="center" vertical="center"/>
    </xf>
    <xf numFmtId="0" fontId="16" fillId="0" borderId="1" applyAlignment="1" pivotButton="0" quotePrefix="0" xfId="36">
      <alignment vertical="center"/>
    </xf>
    <xf numFmtId="0" fontId="16" fillId="0" borderId="0" applyAlignment="1" pivotButton="0" quotePrefix="0" xfId="36">
      <alignment horizontal="center" vertical="center"/>
    </xf>
    <xf numFmtId="0" fontId="9" fillId="0" borderId="0" applyAlignment="1" pivotButton="0" quotePrefix="0" xfId="36">
      <alignment horizontal="center" vertical="center"/>
    </xf>
    <xf numFmtId="0" fontId="11" fillId="0" borderId="0" applyAlignment="1" pivotButton="0" quotePrefix="0" xfId="36">
      <alignment horizontal="center" vertical="center" wrapText="1"/>
    </xf>
    <xf numFmtId="0" fontId="13" fillId="0" borderId="0" applyAlignment="1" pivotButton="0" quotePrefix="0" xfId="36">
      <alignment vertical="center"/>
    </xf>
    <xf numFmtId="0" fontId="13" fillId="0" borderId="0" applyAlignment="1" pivotButton="0" quotePrefix="0" xfId="36">
      <alignment horizontal="left" vertical="center" wrapText="1"/>
    </xf>
    <xf numFmtId="0" fontId="16" fillId="0" borderId="0" applyAlignment="1" pivotButton="0" quotePrefix="0" xfId="36">
      <alignment vertical="center"/>
    </xf>
    <xf numFmtId="0" fontId="8" fillId="0" borderId="0" applyAlignment="1" pivotButton="0" quotePrefix="0" xfId="36">
      <alignment horizontal="center" vertical="center"/>
    </xf>
    <xf numFmtId="0" fontId="12" fillId="0" borderId="1" applyAlignment="1" pivotButton="0" quotePrefix="0" xfId="58">
      <alignment horizontal="center" vertical="center" wrapText="1"/>
    </xf>
    <xf numFmtId="0" fontId="12" fillId="0" borderId="1" applyAlignment="1" pivotButton="0" quotePrefix="0" xfId="0">
      <alignment horizontal="left" vertical="center" wrapText="1"/>
    </xf>
    <xf numFmtId="0" fontId="13" fillId="0" borderId="1" applyAlignment="1" pivotButton="0" quotePrefix="0" xfId="36">
      <alignment horizontal="left" vertical="center" wrapText="1"/>
    </xf>
    <xf numFmtId="0" fontId="7" fillId="3" borderId="1" applyAlignment="1" pivotButton="0" quotePrefix="0" xfId="69">
      <alignment horizontal="center" vertical="center" wrapText="1"/>
    </xf>
    <xf numFmtId="0" fontId="7" fillId="3" borderId="1" applyAlignment="1" pivotButton="0" quotePrefix="0" xfId="69">
      <alignment horizontal="left" vertical="center" wrapText="1"/>
    </xf>
    <xf numFmtId="0" fontId="13" fillId="0" borderId="1" applyAlignment="1" pivotButton="0" quotePrefix="0" xfId="36">
      <alignment horizontal="left" vertical="center" wrapText="1"/>
    </xf>
    <xf numFmtId="0" fontId="7" fillId="3" borderId="1" applyAlignment="1" pivotButton="0" quotePrefix="0" xfId="58">
      <alignment horizontal="center" vertical="center" wrapText="1"/>
    </xf>
    <xf numFmtId="0" fontId="7" fillId="3" borderId="1" applyAlignment="1" pivotButton="0" quotePrefix="0" xfId="58">
      <alignment horizontal="left" vertical="center" wrapText="1"/>
    </xf>
    <xf numFmtId="0" fontId="13" fillId="0" borderId="0" applyAlignment="1" pivotButton="0" quotePrefix="0" xfId="36">
      <alignment vertical="center"/>
    </xf>
    <xf numFmtId="0" fontId="7" fillId="0" borderId="1" applyAlignment="1" pivotButton="0" quotePrefix="0" xfId="58">
      <alignment horizontal="left" vertical="center" wrapText="1"/>
    </xf>
    <xf numFmtId="0" fontId="7" fillId="3" borderId="1" applyAlignment="1" pivotButton="0" quotePrefix="0" xfId="70">
      <alignment horizontal="center" vertical="center" wrapText="1"/>
    </xf>
    <xf numFmtId="0" fontId="7" fillId="3" borderId="1" applyAlignment="1" pivotButton="0" quotePrefix="0" xfId="70">
      <alignment horizontal="left" vertical="center" wrapText="1"/>
    </xf>
    <xf numFmtId="0" fontId="13" fillId="0" borderId="1" applyAlignment="1" pivotButton="0" quotePrefix="0" xfId="36">
      <alignment vertical="center"/>
    </xf>
    <xf numFmtId="0" fontId="7" fillId="3" borderId="1" applyAlignment="1" pivotButton="0" quotePrefix="0" xfId="26">
      <alignment horizontal="center" vertical="center" wrapText="1"/>
    </xf>
    <xf numFmtId="0" fontId="7" fillId="0" borderId="1" applyAlignment="1" pivotButton="0" quotePrefix="0" xfId="69">
      <alignment horizontal="left" vertical="center" wrapText="1"/>
    </xf>
    <xf numFmtId="0" fontId="13" fillId="0" borderId="1" applyAlignment="1" pivotButton="0" quotePrefix="0" xfId="0">
      <alignment horizontal="center" vertical="center"/>
    </xf>
    <xf numFmtId="0" fontId="15" fillId="0" borderId="1" applyAlignment="1" pivotButton="0" quotePrefix="0" xfId="36">
      <alignment horizontal="center" vertical="center"/>
    </xf>
    <xf numFmtId="0" fontId="7" fillId="0" borderId="1" applyAlignment="1" applyProtection="1" pivotButton="0" quotePrefix="0" xfId="70">
      <alignment horizontal="center" vertical="center"/>
      <protection locked="0" hidden="0"/>
    </xf>
    <xf numFmtId="0" fontId="7" fillId="0" borderId="1" applyAlignment="1" applyProtection="1" pivotButton="0" quotePrefix="0" xfId="70">
      <alignment horizontal="left" vertical="center" wrapText="1"/>
      <protection locked="0" hidden="0"/>
    </xf>
    <xf numFmtId="49" fontId="2" fillId="0" borderId="2" applyAlignment="1" pivotButton="0" quotePrefix="0" xfId="58">
      <alignment horizontal="center" vertical="center" wrapText="1"/>
    </xf>
    <xf numFmtId="0" fontId="17" fillId="0" borderId="0" applyAlignment="1" pivotButton="0" quotePrefix="0" xfId="71">
      <alignment vertical="center"/>
    </xf>
    <xf numFmtId="0" fontId="18" fillId="0" borderId="1" applyAlignment="1" pivotButton="0" quotePrefix="0" xfId="71">
      <alignment horizontal="center" vertical="center" wrapText="1"/>
    </xf>
    <xf numFmtId="0" fontId="19" fillId="7" borderId="1" applyAlignment="1" applyProtection="1" pivotButton="0" quotePrefix="0" xfId="71">
      <alignment horizontal="center" vertical="top" wrapText="1"/>
      <protection locked="0" hidden="0"/>
    </xf>
    <xf numFmtId="0" fontId="19" fillId="7" borderId="1" applyAlignment="1" pivotButton="0" quotePrefix="0" xfId="71">
      <alignment horizontal="center" vertical="top" wrapText="1"/>
    </xf>
    <xf numFmtId="0" fontId="8" fillId="0" borderId="1" applyAlignment="1" pivotButton="0" quotePrefix="0" xfId="71">
      <alignment horizontal="center" vertical="center"/>
    </xf>
    <xf numFmtId="0" fontId="11" fillId="7" borderId="1" applyAlignment="1" pivotButton="0" quotePrefix="0" xfId="71">
      <alignment horizontal="left" vertical="top" wrapText="1"/>
    </xf>
    <xf numFmtId="0" fontId="8" fillId="7" borderId="1" applyAlignment="1" pivotButton="0" quotePrefix="0" xfId="71">
      <alignment vertical="top" wrapText="1"/>
    </xf>
    <xf numFmtId="0" fontId="8" fillId="0" borderId="1" applyAlignment="1" pivotButton="0" quotePrefix="0" xfId="0">
      <alignment horizontal="center" vertical="center"/>
    </xf>
    <xf numFmtId="0" fontId="8" fillId="7" borderId="1" applyAlignment="1" pivotButton="0" quotePrefix="0" xfId="71">
      <alignment vertical="top"/>
    </xf>
    <xf numFmtId="0" fontId="17" fillId="0" borderId="0" applyAlignment="1" pivotButton="0" quotePrefix="0" xfId="71">
      <alignment vertical="center"/>
    </xf>
    <xf numFmtId="0" fontId="20" fillId="0" borderId="0" applyAlignment="1" pivotButton="0" quotePrefix="0" xfId="71">
      <alignment vertical="center"/>
    </xf>
    <xf numFmtId="0" fontId="8" fillId="0" borderId="0" applyAlignment="1" pivotButton="0" quotePrefix="0" xfId="71">
      <alignment vertical="center"/>
    </xf>
    <xf numFmtId="0" fontId="8" fillId="0" borderId="0" applyAlignment="1" pivotButton="0" quotePrefix="0" xfId="71">
      <alignment vertical="center"/>
    </xf>
    <xf numFmtId="49" fontId="8" fillId="0" borderId="0" applyAlignment="1" pivotButton="0" quotePrefix="0" xfId="71">
      <alignment vertical="center"/>
    </xf>
    <xf numFmtId="0" fontId="21" fillId="0" borderId="0" applyAlignment="1" pivotButton="0" quotePrefix="0" xfId="71">
      <alignment vertical="center"/>
    </xf>
    <xf numFmtId="0" fontId="8" fillId="2" borderId="0" applyAlignment="1" pivotButton="0" quotePrefix="0" xfId="71">
      <alignment vertical="center"/>
    </xf>
    <xf numFmtId="0" fontId="8" fillId="7" borderId="0" applyAlignment="1" pivotButton="0" quotePrefix="0" xfId="71">
      <alignment vertical="center"/>
    </xf>
    <xf numFmtId="49" fontId="8" fillId="0" borderId="0" applyAlignment="1" pivotButton="0" quotePrefix="0" xfId="71">
      <alignment horizontal="left" vertical="center"/>
    </xf>
    <xf numFmtId="49" fontId="8" fillId="0" borderId="0" applyAlignment="1" pivotButton="0" quotePrefix="0" xfId="71">
      <alignment horizontal="center" vertical="center"/>
    </xf>
    <xf numFmtId="49" fontId="8" fillId="0" borderId="0" applyAlignment="1" pivotButton="0" quotePrefix="0" xfId="71">
      <alignment vertical="center"/>
    </xf>
    <xf numFmtId="49" fontId="8" fillId="0" borderId="0" applyAlignment="1" pivotButton="0" quotePrefix="0" xfId="71">
      <alignment vertical="center" wrapText="1"/>
    </xf>
    <xf numFmtId="0" fontId="8" fillId="0" borderId="0" applyAlignment="1" pivotButton="0" quotePrefix="0" xfId="71">
      <alignment vertical="center" wrapText="1"/>
    </xf>
    <xf numFmtId="49" fontId="18" fillId="0" borderId="0" applyAlignment="1" pivotButton="0" quotePrefix="0" xfId="71">
      <alignment horizontal="left" vertical="center" wrapText="1"/>
    </xf>
    <xf numFmtId="49" fontId="22" fillId="0" borderId="0" applyAlignment="1" pivotButton="0" quotePrefix="0" xfId="71">
      <alignment horizontal="center" vertical="center" wrapText="1"/>
    </xf>
    <xf numFmtId="49" fontId="11" fillId="0" borderId="1" applyAlignment="1" pivotButton="0" quotePrefix="0" xfId="71">
      <alignment horizontal="left" vertical="center" wrapText="1"/>
    </xf>
    <xf numFmtId="49" fontId="11" fillId="0" borderId="1" applyAlignment="1" pivotButton="0" quotePrefix="0" xfId="71">
      <alignment horizontal="center" vertical="center" wrapText="1"/>
    </xf>
    <xf numFmtId="0" fontId="11" fillId="0" borderId="1" applyAlignment="1" pivotButton="0" quotePrefix="0" xfId="71">
      <alignment horizontal="center" vertical="center" wrapText="1"/>
    </xf>
    <xf numFmtId="0" fontId="11" fillId="0" borderId="2" applyAlignment="1" pivotButton="0" quotePrefix="0" xfId="71">
      <alignment horizontal="center" vertical="center" wrapText="1"/>
    </xf>
    <xf numFmtId="0" fontId="8" fillId="0" borderId="1" applyAlignment="1" pivotButton="0" quotePrefix="0" xfId="71">
      <alignment horizontal="left" vertical="center"/>
    </xf>
    <xf numFmtId="49" fontId="8" fillId="0" borderId="1" applyAlignment="1" pivotButton="0" quotePrefix="0" xfId="71">
      <alignment horizontal="center" vertical="center" wrapText="1"/>
    </xf>
    <xf numFmtId="49" fontId="8" fillId="0" borderId="1" applyAlignment="1" pivotButton="0" quotePrefix="0" xfId="71">
      <alignment horizontal="left" vertical="center"/>
    </xf>
    <xf numFmtId="0" fontId="23" fillId="0" borderId="1" applyAlignment="1" pivotButton="0" quotePrefix="0" xfId="0">
      <alignment horizontal="left" vertical="center" wrapText="1"/>
    </xf>
    <xf numFmtId="0" fontId="8" fillId="0" borderId="1" applyAlignment="1" pivotButton="0" quotePrefix="0" xfId="71">
      <alignment vertical="center" wrapText="1"/>
    </xf>
    <xf numFmtId="49" fontId="8" fillId="0" borderId="1" applyAlignment="1" pivotButton="0" quotePrefix="0" xfId="71">
      <alignment vertical="center" wrapText="1"/>
    </xf>
    <xf numFmtId="49" fontId="8" fillId="0" borderId="1" applyAlignment="1" pivotButton="0" quotePrefix="0" xfId="71">
      <alignment vertical="center"/>
    </xf>
    <xf numFmtId="49" fontId="8" fillId="0" borderId="1" applyAlignment="1" pivotButton="0" quotePrefix="0" xfId="71">
      <alignment horizontal="left" vertical="center"/>
    </xf>
    <xf numFmtId="49" fontId="8" fillId="0" borderId="1" applyAlignment="1" pivotButton="0" quotePrefix="0" xfId="71">
      <alignment horizontal="center" vertical="center" wrapText="1"/>
    </xf>
    <xf numFmtId="49" fontId="8" fillId="0" borderId="1" applyAlignment="1" pivotButton="0" quotePrefix="0" xfId="71">
      <alignment vertical="center"/>
    </xf>
    <xf numFmtId="49" fontId="8" fillId="0" borderId="1" applyAlignment="1" pivotButton="0" quotePrefix="0" xfId="71">
      <alignment vertical="center" wrapText="1"/>
    </xf>
    <xf numFmtId="0" fontId="8" fillId="0" borderId="1" applyAlignment="1" pivotButton="0" quotePrefix="0" xfId="71">
      <alignment vertical="center" wrapText="1"/>
    </xf>
    <xf numFmtId="49" fontId="8" fillId="0" borderId="1" applyAlignment="1" pivotButton="0" quotePrefix="0" xfId="71">
      <alignment horizontal="center" vertical="center"/>
    </xf>
    <xf numFmtId="0" fontId="8" fillId="0" borderId="1" applyAlignment="1" pivotButton="0" quotePrefix="0" xfId="71">
      <alignment horizontal="left" vertical="center"/>
    </xf>
    <xf numFmtId="49" fontId="8" fillId="0" borderId="1" applyAlignment="1" pivotButton="0" quotePrefix="0" xfId="71">
      <alignment horizontal="left" vertical="center" wrapText="1"/>
    </xf>
    <xf numFmtId="0" fontId="8" fillId="0" borderId="1" applyAlignment="1" pivotButton="0" quotePrefix="0" xfId="71">
      <alignment horizontal="left" vertical="center" wrapText="1"/>
    </xf>
    <xf numFmtId="0" fontId="8" fillId="0" borderId="5" applyAlignment="1" pivotButton="0" quotePrefix="0" xfId="71">
      <alignment horizontal="left" vertical="center" wrapText="1"/>
    </xf>
    <xf numFmtId="0" fontId="8" fillId="0" borderId="5" applyAlignment="1" pivotButton="0" quotePrefix="0" xfId="71">
      <alignment horizontal="center" vertical="center" wrapText="1"/>
    </xf>
    <xf numFmtId="0" fontId="8" fillId="0" borderId="6" applyAlignment="1" pivotButton="0" quotePrefix="0" xfId="71">
      <alignment horizontal="left" vertical="center" wrapText="1"/>
    </xf>
    <xf numFmtId="0" fontId="8" fillId="0" borderId="6" applyAlignment="1" pivotButton="0" quotePrefix="0" xfId="71">
      <alignment horizontal="center" vertical="center" wrapText="1"/>
    </xf>
    <xf numFmtId="0" fontId="8" fillId="0" borderId="5" applyAlignment="1" pivotButton="0" quotePrefix="0" xfId="71">
      <alignment horizontal="left" vertical="center"/>
    </xf>
    <xf numFmtId="0" fontId="8" fillId="0" borderId="5" applyAlignment="1" pivotButton="0" quotePrefix="0" xfId="71">
      <alignment horizontal="center" vertical="center"/>
    </xf>
    <xf numFmtId="0" fontId="8" fillId="0" borderId="5" applyAlignment="1" pivotButton="0" quotePrefix="0" xfId="71">
      <alignment horizontal="left" vertical="center" wrapText="1"/>
    </xf>
    <xf numFmtId="0" fontId="8" fillId="0" borderId="5" applyAlignment="1" pivotButton="0" quotePrefix="0" xfId="71">
      <alignment horizontal="center" vertical="center" wrapText="1"/>
    </xf>
    <xf numFmtId="0" fontId="8" fillId="0" borderId="6" applyAlignment="1" pivotButton="0" quotePrefix="0" xfId="71">
      <alignment horizontal="left" vertical="center"/>
    </xf>
    <xf numFmtId="0" fontId="8" fillId="0" borderId="6" applyAlignment="1" pivotButton="0" quotePrefix="0" xfId="71">
      <alignment horizontal="center" vertical="center"/>
    </xf>
    <xf numFmtId="0" fontId="8" fillId="0" borderId="6" applyAlignment="1" pivotButton="0" quotePrefix="0" xfId="71">
      <alignment horizontal="left" vertical="center" wrapText="1"/>
    </xf>
    <xf numFmtId="0" fontId="8" fillId="0" borderId="6" applyAlignment="1" pivotButton="0" quotePrefix="0" xfId="71">
      <alignment horizontal="center" vertical="center" wrapText="1"/>
    </xf>
    <xf numFmtId="49" fontId="8" fillId="0" borderId="1" applyAlignment="1" pivotButton="0" quotePrefix="0" xfId="71">
      <alignment vertical="center"/>
    </xf>
    <xf numFmtId="0" fontId="8" fillId="0" borderId="1" applyAlignment="1" pivotButton="0" quotePrefix="0" xfId="71">
      <alignment vertical="center"/>
    </xf>
    <xf numFmtId="0" fontId="8" fillId="0" borderId="1" applyAlignment="1" pivotButton="0" quotePrefix="0" xfId="71">
      <alignment vertical="center"/>
    </xf>
    <xf numFmtId="0" fontId="8" fillId="0" borderId="1" applyAlignment="1" pivotButton="0" quotePrefix="0" xfId="0">
      <alignment horizontal="left" vertical="center"/>
    </xf>
    <xf numFmtId="49" fontId="8" fillId="0" borderId="2" applyAlignment="1" pivotButton="0" quotePrefix="0" xfId="0">
      <alignment vertical="center"/>
    </xf>
    <xf numFmtId="49" fontId="8" fillId="0" borderId="2" applyAlignment="1" pivotButton="0" quotePrefix="0" xfId="0">
      <alignment vertical="center" wrapText="1"/>
    </xf>
    <xf numFmtId="0" fontId="8" fillId="0" borderId="2" applyAlignment="1" pivotButton="0" quotePrefix="0" xfId="0">
      <alignment vertical="center" wrapText="1"/>
    </xf>
    <xf numFmtId="0" fontId="8" fillId="0" borderId="2" applyAlignment="1" pivotButton="0" quotePrefix="0" xfId="0">
      <alignment vertical="center"/>
    </xf>
    <xf numFmtId="0" fontId="8" fillId="0" borderId="6" applyAlignment="1" pivotButton="0" quotePrefix="0" xfId="0">
      <alignment horizontal="left" vertical="center"/>
    </xf>
    <xf numFmtId="49" fontId="8" fillId="0" borderId="4" applyAlignment="1" pivotButton="0" quotePrefix="0" xfId="0">
      <alignment vertical="center"/>
    </xf>
    <xf numFmtId="49" fontId="8" fillId="0" borderId="4" applyAlignment="1" pivotButton="0" quotePrefix="0" xfId="0">
      <alignment vertical="center" wrapText="1"/>
    </xf>
    <xf numFmtId="0" fontId="8" fillId="0" borderId="4" applyAlignment="1" pivotButton="0" quotePrefix="0" xfId="0">
      <alignment vertical="center" wrapText="1"/>
    </xf>
    <xf numFmtId="0" fontId="8" fillId="0" borderId="4" applyAlignment="1" pivotButton="0" quotePrefix="0" xfId="0">
      <alignment vertical="center"/>
    </xf>
    <xf numFmtId="49" fontId="8" fillId="0" borderId="6" applyAlignment="1" pivotButton="0" quotePrefix="0" xfId="0">
      <alignment horizontal="left" vertical="center"/>
    </xf>
    <xf numFmtId="49" fontId="2" fillId="0" borderId="1" applyAlignment="1" pivotButton="0" quotePrefix="0" xfId="71">
      <alignment vertical="center" wrapText="1"/>
    </xf>
    <xf numFmtId="0" fontId="8" fillId="0" borderId="0" applyAlignment="1" pivotButton="0" quotePrefix="0" xfId="71">
      <alignment vertical="center" wrapText="1"/>
    </xf>
    <xf numFmtId="49" fontId="8" fillId="0" borderId="5" applyAlignment="1" pivotButton="0" quotePrefix="0" xfId="71">
      <alignment horizontal="left" vertical="center"/>
    </xf>
    <xf numFmtId="49" fontId="8" fillId="0" borderId="5" applyAlignment="1" pivotButton="0" quotePrefix="0" xfId="71">
      <alignment horizontal="left" vertical="center" wrapText="1"/>
    </xf>
    <xf numFmtId="49" fontId="8" fillId="0" borderId="5" applyAlignment="1" pivotButton="0" quotePrefix="0" xfId="71">
      <alignment horizontal="center" vertical="center" wrapText="1"/>
    </xf>
    <xf numFmtId="49" fontId="8" fillId="0" borderId="5" applyAlignment="1" pivotButton="0" quotePrefix="0" xfId="71">
      <alignment horizontal="center" vertical="center"/>
    </xf>
    <xf numFmtId="49" fontId="8" fillId="0" borderId="6" applyAlignment="1" pivotButton="0" quotePrefix="0" xfId="71">
      <alignment horizontal="left" vertical="center"/>
    </xf>
    <xf numFmtId="49" fontId="8" fillId="0" borderId="6" applyAlignment="1" pivotButton="0" quotePrefix="0" xfId="71">
      <alignment horizontal="left" vertical="center" wrapText="1"/>
    </xf>
    <xf numFmtId="49" fontId="8" fillId="0" borderId="6" applyAlignment="1" pivotButton="0" quotePrefix="0" xfId="71">
      <alignment horizontal="center" vertical="center" wrapText="1"/>
    </xf>
    <xf numFmtId="49" fontId="8" fillId="0" borderId="6" applyAlignment="1" pivotButton="0" quotePrefix="0" xfId="71">
      <alignment horizontal="center" vertical="center"/>
    </xf>
    <xf numFmtId="49" fontId="8" fillId="0" borderId="1" applyAlignment="1" pivotButton="0" quotePrefix="0" xfId="71">
      <alignment horizontal="center" vertical="center"/>
    </xf>
    <xf numFmtId="49" fontId="8" fillId="2" borderId="1" applyAlignment="1" pivotButton="0" quotePrefix="0" xfId="71">
      <alignment horizontal="center" vertical="center"/>
    </xf>
    <xf numFmtId="49" fontId="8" fillId="2" borderId="1" applyAlignment="1" pivotButton="0" quotePrefix="0" xfId="71">
      <alignment horizontal="left" vertical="center" wrapText="1"/>
    </xf>
    <xf numFmtId="49" fontId="8" fillId="2" borderId="1" applyAlignment="1" pivotButton="0" quotePrefix="0" xfId="71">
      <alignment horizontal="center" vertical="center" wrapText="1"/>
    </xf>
    <xf numFmtId="49" fontId="8" fillId="2" borderId="1" applyAlignment="1" pivotButton="0" quotePrefix="0" xfId="71">
      <alignment vertical="center" wrapText="1"/>
    </xf>
    <xf numFmtId="0" fontId="8" fillId="0" borderId="1" applyAlignment="1" pivotButton="0" quotePrefix="0" xfId="71">
      <alignment vertical="center"/>
    </xf>
    <xf numFmtId="49" fontId="21" fillId="0" borderId="1" applyAlignment="1" pivotButton="0" quotePrefix="0" xfId="71">
      <alignment horizontal="left" vertical="center"/>
    </xf>
    <xf numFmtId="49" fontId="21" fillId="0" borderId="1" applyAlignment="1" pivotButton="0" quotePrefix="0" xfId="71">
      <alignment vertical="center"/>
    </xf>
    <xf numFmtId="49" fontId="21" fillId="0" borderId="1" applyAlignment="1" pivotButton="0" quotePrefix="0" xfId="71">
      <alignment vertical="center" wrapText="1"/>
    </xf>
    <xf numFmtId="0" fontId="21" fillId="0" borderId="1" applyAlignment="1" pivotButton="0" quotePrefix="0" xfId="71">
      <alignment vertical="center" wrapText="1"/>
    </xf>
    <xf numFmtId="49" fontId="8" fillId="0" borderId="5" applyAlignment="1" pivotButton="0" quotePrefix="0" xfId="71">
      <alignment horizontal="center" vertical="center"/>
    </xf>
    <xf numFmtId="49" fontId="8" fillId="0" borderId="6" applyAlignment="1" pivotButton="0" quotePrefix="0" xfId="71">
      <alignment horizontal="center" vertical="center"/>
    </xf>
    <xf numFmtId="49" fontId="8" fillId="7" borderId="1" applyAlignment="1" pivotButton="0" quotePrefix="0" xfId="71">
      <alignment vertical="center" wrapText="1"/>
    </xf>
    <xf numFmtId="0" fontId="8" fillId="7" borderId="1" applyAlignment="1" pivotButton="0" quotePrefix="0" xfId="71">
      <alignment vertical="center" wrapText="1"/>
    </xf>
    <xf numFmtId="0" fontId="8" fillId="0" borderId="7" applyAlignment="1" pivotButton="0" quotePrefix="0" xfId="71">
      <alignment horizontal="left" vertical="center" wrapText="1"/>
    </xf>
    <xf numFmtId="0" fontId="8" fillId="0" borderId="1" applyAlignment="1" pivotButton="0" quotePrefix="0" xfId="71">
      <alignment horizontal="left" vertical="center" wrapText="1"/>
    </xf>
    <xf numFmtId="0" fontId="2" fillId="0" borderId="1" applyAlignment="1" pivotButton="0" quotePrefix="0" xfId="71">
      <alignment horizontal="left" vertical="top" wrapText="1"/>
    </xf>
    <xf numFmtId="0" fontId="8" fillId="0" borderId="1" applyAlignment="1" pivotButton="0" quotePrefix="0" xfId="71">
      <alignment horizontal="center" vertical="center" wrapText="1"/>
    </xf>
    <xf numFmtId="0" fontId="8" fillId="0" borderId="0" applyAlignment="1" pivotButton="0" quotePrefix="0" xfId="71">
      <alignment horizontal="left" vertical="center" wrapText="1"/>
    </xf>
    <xf numFmtId="0" fontId="8" fillId="0" borderId="1" applyAlignment="1" pivotButton="0" quotePrefix="0" xfId="71">
      <alignment horizontal="center" vertical="center"/>
    </xf>
    <xf numFmtId="0" fontId="8" fillId="2" borderId="1" applyAlignment="1" pivotButton="0" quotePrefix="0" xfId="71">
      <alignment vertical="center" wrapText="1"/>
    </xf>
    <xf numFmtId="49" fontId="8" fillId="0" borderId="5" applyAlignment="1" pivotButton="0" quotePrefix="0" xfId="71">
      <alignment vertical="center" wrapText="1"/>
    </xf>
    <xf numFmtId="49" fontId="8" fillId="2" borderId="5" applyAlignment="1" pivotButton="0" quotePrefix="0" xfId="71">
      <alignment horizontal="left" vertical="center" wrapText="1"/>
    </xf>
    <xf numFmtId="49" fontId="8" fillId="0" borderId="5" applyAlignment="1" pivotButton="0" quotePrefix="0" xfId="71">
      <alignment vertical="center"/>
    </xf>
    <xf numFmtId="0" fontId="8" fillId="0" borderId="5" applyAlignment="1" pivotButton="0" quotePrefix="0" xfId="71">
      <alignment vertical="center" wrapText="1"/>
    </xf>
    <xf numFmtId="0" fontId="8" fillId="0" borderId="8" applyAlignment="1" pivotButton="0" quotePrefix="0" xfId="71">
      <alignment vertical="center" wrapText="1"/>
    </xf>
    <xf numFmtId="0" fontId="17" fillId="0" borderId="0" applyAlignment="1" pivotButton="0" quotePrefix="0" xfId="0">
      <alignment vertical="center"/>
    </xf>
    <xf numFmtId="0" fontId="22" fillId="7" borderId="0" applyAlignment="1" pivotButton="0" quotePrefix="0" xfId="0">
      <alignment horizontal="center" vertical="center" wrapText="1"/>
    </xf>
    <xf numFmtId="0" fontId="24" fillId="7" borderId="0" applyAlignment="1" pivotButton="0" quotePrefix="0" xfId="0">
      <alignment horizontal="center" vertical="center" wrapText="1"/>
    </xf>
    <xf numFmtId="0" fontId="11" fillId="7" borderId="0" applyAlignment="1" pivotButton="0" quotePrefix="0" xfId="0">
      <alignment horizontal="center" vertical="center" wrapText="1"/>
    </xf>
    <xf numFmtId="0" fontId="20" fillId="0" borderId="0" applyAlignment="1" pivotButton="0" quotePrefix="0" xfId="0">
      <alignment vertical="center"/>
    </xf>
    <xf numFmtId="0" fontId="0" fillId="0" borderId="0" pivotButton="0" quotePrefix="0" xfId="0"/>
    <xf numFmtId="0" fontId="48" fillId="39" borderId="21" applyAlignment="1" pivotButton="0" quotePrefix="0" xfId="0">
      <alignment wrapText="1"/>
    </xf>
    <xf numFmtId="0" fontId="0" fillId="0" borderId="21" applyAlignment="1" pivotButton="0" quotePrefix="0" xfId="0">
      <alignment wrapText="1"/>
    </xf>
    <xf numFmtId="0" fontId="52" fillId="41" borderId="21" applyAlignment="1" pivotButton="0" quotePrefix="0" xfId="0">
      <alignment wrapText="1"/>
    </xf>
    <xf numFmtId="0" fontId="0" fillId="0" borderId="24" applyAlignment="1" pivotButton="0" quotePrefix="0" xfId="0">
      <alignment wrapText="1"/>
    </xf>
    <xf numFmtId="0" fontId="51" fillId="40" borderId="23" applyAlignment="1" pivotButton="0" quotePrefix="0" xfId="0">
      <alignment horizontal="center" vertical="center" wrapText="1"/>
    </xf>
    <xf numFmtId="0" fontId="22" fillId="40" borderId="0" applyAlignment="1" pivotButton="0" quotePrefix="0" xfId="0">
      <alignment wrapText="1"/>
    </xf>
    <xf numFmtId="0" fontId="49" fillId="40" borderId="22" applyAlignment="1" pivotButton="0" quotePrefix="0" xfId="0">
      <alignment wrapText="1"/>
    </xf>
    <xf numFmtId="0" fontId="0" fillId="40" borderId="0" applyAlignment="1" pivotButton="0" quotePrefix="0" xfId="0">
      <alignment wrapText="1"/>
    </xf>
    <xf numFmtId="0" fontId="11" fillId="40" borderId="0" applyAlignment="1" pivotButton="0" quotePrefix="0" xfId="0">
      <alignment wrapText="1"/>
    </xf>
    <xf numFmtId="0" fontId="50" fillId="40" borderId="22" applyAlignment="1" pivotButton="0" quotePrefix="0" xfId="0">
      <alignment wrapText="1"/>
    </xf>
    <xf numFmtId="49" fontId="18" fillId="40" borderId="0" applyAlignment="1" pivotButton="0" quotePrefix="0" xfId="71">
      <alignment wrapText="1"/>
    </xf>
    <xf numFmtId="49" fontId="55" fillId="40" borderId="22" applyAlignment="1" pivotButton="0" quotePrefix="0" xfId="0">
      <alignment wrapText="1"/>
    </xf>
    <xf numFmtId="49" fontId="11" fillId="40" borderId="1" applyAlignment="1" pivotButton="0" quotePrefix="0" xfId="71">
      <alignment wrapText="1"/>
    </xf>
    <xf numFmtId="0" fontId="11" fillId="40" borderId="1" applyAlignment="1" pivotButton="0" quotePrefix="0" xfId="71">
      <alignment wrapText="1"/>
    </xf>
    <xf numFmtId="0" fontId="11" fillId="40" borderId="2" applyAlignment="1" pivotButton="0" quotePrefix="0" xfId="71">
      <alignment wrapText="1"/>
    </xf>
    <xf numFmtId="0" fontId="8" fillId="40" borderId="1" applyAlignment="1" pivotButton="0" quotePrefix="0" xfId="71">
      <alignment wrapText="1"/>
    </xf>
    <xf numFmtId="49" fontId="8" fillId="40" borderId="1" applyAlignment="1" pivotButton="0" quotePrefix="0" xfId="71">
      <alignment wrapText="1"/>
    </xf>
    <xf numFmtId="0" fontId="23" fillId="40" borderId="1" applyAlignment="1" pivotButton="0" quotePrefix="0" xfId="0">
      <alignment wrapText="1"/>
    </xf>
    <xf numFmtId="0" fontId="8" fillId="40" borderId="5" applyAlignment="1" pivotButton="0" quotePrefix="0" xfId="71">
      <alignment wrapText="1"/>
    </xf>
    <xf numFmtId="0" fontId="53" fillId="40" borderId="25" applyAlignment="1" pivotButton="0" quotePrefix="0" xfId="0">
      <alignment wrapText="1"/>
    </xf>
    <xf numFmtId="49" fontId="53" fillId="40" borderId="25" applyAlignment="1" pivotButton="0" quotePrefix="0" xfId="0">
      <alignment wrapText="1"/>
    </xf>
    <xf numFmtId="0" fontId="8" fillId="40" borderId="6" applyAlignment="1" pivotButton="0" quotePrefix="0" xfId="71">
      <alignment wrapText="1"/>
    </xf>
    <xf numFmtId="0" fontId="8" fillId="40" borderId="1" applyAlignment="1" pivotButton="0" quotePrefix="0" xfId="0">
      <alignment wrapText="1"/>
    </xf>
    <xf numFmtId="49" fontId="8" fillId="40" borderId="2" applyAlignment="1" pivotButton="0" quotePrefix="0" xfId="0">
      <alignment wrapText="1"/>
    </xf>
    <xf numFmtId="0" fontId="8" fillId="40" borderId="2" applyAlignment="1" pivotButton="0" quotePrefix="0" xfId="0">
      <alignment wrapText="1"/>
    </xf>
    <xf numFmtId="0" fontId="8" fillId="40" borderId="6" applyAlignment="1" pivotButton="0" quotePrefix="0" xfId="0">
      <alignment wrapText="1"/>
    </xf>
    <xf numFmtId="49" fontId="8" fillId="40" borderId="4" applyAlignment="1" pivotButton="0" quotePrefix="0" xfId="0">
      <alignment wrapText="1"/>
    </xf>
    <xf numFmtId="0" fontId="8" fillId="40" borderId="4" applyAlignment="1" pivotButton="0" quotePrefix="0" xfId="0">
      <alignment wrapText="1"/>
    </xf>
    <xf numFmtId="49" fontId="8" fillId="40" borderId="6" applyAlignment="1" pivotButton="0" quotePrefix="0" xfId="0">
      <alignment wrapText="1"/>
    </xf>
    <xf numFmtId="49" fontId="2" fillId="40" borderId="1" applyAlignment="1" pivotButton="0" quotePrefix="0" xfId="71">
      <alignment wrapText="1"/>
    </xf>
    <xf numFmtId="0" fontId="8" fillId="40" borderId="0" applyAlignment="1" pivotButton="0" quotePrefix="0" xfId="71">
      <alignment wrapText="1"/>
    </xf>
    <xf numFmtId="49" fontId="21" fillId="40" borderId="1" applyAlignment="1" pivotButton="0" quotePrefix="0" xfId="71">
      <alignment wrapText="1"/>
    </xf>
    <xf numFmtId="0" fontId="21" fillId="40" borderId="1" applyAlignment="1" pivotButton="0" quotePrefix="0" xfId="71">
      <alignment wrapText="1"/>
    </xf>
    <xf numFmtId="49" fontId="7" fillId="40" borderId="1" applyAlignment="1" pivotButton="0" quotePrefix="0" xfId="24">
      <alignment wrapText="1"/>
    </xf>
    <xf numFmtId="0" fontId="2" fillId="40" borderId="2" applyAlignment="1" pivotButton="0" quotePrefix="0" xfId="26">
      <alignment wrapText="1"/>
    </xf>
    <xf numFmtId="0" fontId="8" fillId="40" borderId="7" applyAlignment="1" pivotButton="0" quotePrefix="0" xfId="71">
      <alignment wrapText="1"/>
    </xf>
    <xf numFmtId="0" fontId="2" fillId="40" borderId="1" applyAlignment="1" pivotButton="0" quotePrefix="0" xfId="71">
      <alignment wrapText="1"/>
    </xf>
    <xf numFmtId="0" fontId="53" fillId="40" borderId="26" applyAlignment="1" pivotButton="0" quotePrefix="0" xfId="0">
      <alignment wrapText="1"/>
    </xf>
    <xf numFmtId="0" fontId="54" fillId="40" borderId="25" applyAlignment="1" pivotButton="0" quotePrefix="0" xfId="0">
      <alignment wrapText="1"/>
    </xf>
    <xf numFmtId="0" fontId="51" fillId="42" borderId="23" applyAlignment="1" pivotButton="0" quotePrefix="0" xfId="0">
      <alignment horizontal="center" vertical="center" wrapText="1"/>
    </xf>
    <xf numFmtId="0" fontId="8" fillId="42" borderId="1" applyAlignment="1" pivotButton="0" quotePrefix="0" xfId="71">
      <alignment wrapText="1"/>
    </xf>
    <xf numFmtId="49" fontId="8" fillId="40" borderId="5" applyAlignment="1" pivotButton="0" quotePrefix="0" xfId="71">
      <alignment wrapText="1"/>
    </xf>
    <xf numFmtId="49" fontId="8" fillId="42" borderId="1" applyAlignment="1" pivotButton="0" quotePrefix="0" xfId="71">
      <alignment wrapText="1"/>
    </xf>
    <xf numFmtId="0" fontId="8" fillId="42" borderId="5" applyAlignment="1" pivotButton="0" quotePrefix="0" xfId="71">
      <alignment wrapText="1"/>
    </xf>
    <xf numFmtId="49" fontId="8" fillId="42" borderId="5" applyAlignment="1" pivotButton="0" quotePrefix="0" xfId="71">
      <alignment wrapText="1"/>
    </xf>
    <xf numFmtId="0" fontId="8" fillId="40" borderId="8" applyAlignment="1" pivotButton="0" quotePrefix="0" xfId="71">
      <alignment wrapText="1"/>
    </xf>
    <xf numFmtId="0" fontId="55" fillId="0" borderId="25" applyAlignment="1" pivotButton="0" quotePrefix="0" xfId="0">
      <alignment horizontal="center" vertical="center" wrapText="1"/>
    </xf>
    <xf numFmtId="0" fontId="19" fillId="40" borderId="1" applyAlignment="1" applyProtection="1" pivotButton="0" quotePrefix="0" xfId="71">
      <alignment wrapText="1"/>
      <protection locked="0" hidden="0"/>
    </xf>
    <xf numFmtId="0" fontId="19" fillId="40" borderId="1" applyAlignment="1" pivotButton="0" quotePrefix="0" xfId="71">
      <alignment wrapText="1"/>
    </xf>
    <xf numFmtId="0" fontId="10" fillId="40" borderId="1" applyAlignment="1" pivotButton="0" quotePrefix="0" xfId="36">
      <alignment wrapText="1"/>
    </xf>
    <xf numFmtId="0" fontId="56" fillId="40" borderId="25" applyAlignment="1" pivotButton="0" quotePrefix="0" xfId="0">
      <alignment wrapText="1"/>
    </xf>
    <xf numFmtId="0" fontId="11" fillId="40" borderId="0" applyAlignment="1" pivotButton="0" quotePrefix="0" xfId="36">
      <alignment wrapText="1"/>
    </xf>
    <xf numFmtId="0" fontId="13" fillId="40" borderId="0" applyAlignment="1" pivotButton="0" quotePrefix="0" xfId="36">
      <alignment wrapText="1"/>
    </xf>
    <xf numFmtId="0" fontId="16" fillId="40" borderId="0" applyAlignment="1" pivotButton="0" quotePrefix="0" xfId="36">
      <alignment wrapText="1"/>
    </xf>
    <xf numFmtId="0" fontId="11" fillId="40" borderId="1" applyAlignment="1" pivotButton="0" quotePrefix="0" xfId="36">
      <alignment wrapText="1"/>
    </xf>
    <xf numFmtId="0" fontId="50" fillId="40" borderId="25" applyAlignment="1" pivotButton="0" quotePrefix="0" xfId="0">
      <alignment wrapText="1"/>
    </xf>
    <xf numFmtId="0" fontId="8" fillId="40" borderId="1" applyAlignment="1" pivotButton="0" quotePrefix="0" xfId="36">
      <alignment wrapText="1"/>
    </xf>
    <xf numFmtId="0" fontId="8" fillId="40" borderId="0" applyAlignment="1" pivotButton="0" quotePrefix="0" xfId="36">
      <alignment wrapText="1"/>
    </xf>
    <xf numFmtId="0" fontId="12" fillId="40" borderId="1" applyAlignment="1" pivotButton="0" quotePrefix="0" xfId="36">
      <alignment wrapText="1"/>
    </xf>
    <xf numFmtId="0" fontId="12" fillId="40" borderId="1" applyAlignment="1" pivotButton="0" quotePrefix="0" xfId="58">
      <alignment wrapText="1"/>
    </xf>
    <xf numFmtId="0" fontId="12" fillId="40" borderId="1" applyAlignment="1" pivotButton="0" quotePrefix="0" xfId="0">
      <alignment wrapText="1"/>
    </xf>
    <xf numFmtId="0" fontId="7" fillId="40" borderId="1" applyAlignment="1" pivotButton="0" quotePrefix="0" xfId="58">
      <alignment wrapText="1"/>
    </xf>
    <xf numFmtId="0" fontId="13" fillId="40" borderId="1" applyAlignment="1" pivotButton="0" quotePrefix="0" xfId="36">
      <alignment wrapText="1"/>
    </xf>
    <xf numFmtId="0" fontId="7" fillId="40" borderId="1" applyAlignment="1" pivotButton="0" quotePrefix="0" xfId="68">
      <alignment wrapText="1"/>
    </xf>
    <xf numFmtId="0" fontId="7" fillId="40" borderId="1" applyAlignment="1" pivotButton="0" quotePrefix="0" xfId="36">
      <alignment wrapText="1"/>
    </xf>
    <xf numFmtId="0" fontId="7" fillId="40" borderId="1" applyAlignment="1" pivotButton="0" quotePrefix="0" xfId="64">
      <alignment wrapText="1"/>
    </xf>
    <xf numFmtId="49" fontId="7" fillId="40" borderId="1" applyAlignment="1" pivotButton="0" quotePrefix="0" xfId="64">
      <alignment wrapText="1"/>
    </xf>
    <xf numFmtId="0" fontId="7" fillId="40" borderId="1" applyAlignment="1" pivotButton="0" quotePrefix="0" xfId="23">
      <alignment wrapText="1"/>
    </xf>
    <xf numFmtId="0" fontId="7" fillId="40" borderId="1" applyAlignment="1" pivotButton="0" quotePrefix="0" xfId="69">
      <alignment wrapText="1"/>
    </xf>
    <xf numFmtId="0" fontId="7" fillId="40" borderId="1" applyAlignment="1" pivotButton="0" quotePrefix="0" xfId="13">
      <alignment wrapText="1"/>
    </xf>
    <xf numFmtId="0" fontId="13" fillId="40" borderId="1" applyAlignment="1" pivotButton="0" quotePrefix="0" xfId="58">
      <alignment wrapText="1"/>
    </xf>
    <xf numFmtId="0" fontId="13" fillId="42" borderId="1" applyAlignment="1" pivotButton="0" quotePrefix="0" xfId="36">
      <alignment wrapText="1"/>
    </xf>
    <xf numFmtId="0" fontId="7" fillId="40" borderId="1" applyAlignment="1" pivotButton="0" quotePrefix="0" xfId="70">
      <alignment wrapText="1"/>
    </xf>
    <xf numFmtId="0" fontId="7" fillId="40" borderId="1" applyAlignment="1" pivotButton="0" quotePrefix="0" xfId="26">
      <alignment wrapText="1"/>
    </xf>
    <xf numFmtId="0" fontId="7" fillId="40" borderId="1" applyAlignment="1" pivotButton="0" quotePrefix="0" xfId="34">
      <alignment wrapText="1"/>
    </xf>
    <xf numFmtId="0" fontId="7" fillId="40" borderId="1" applyAlignment="1" pivotButton="0" quotePrefix="0" xfId="0">
      <alignment wrapText="1"/>
    </xf>
    <xf numFmtId="0" fontId="7" fillId="40" borderId="1" applyAlignment="1" pivotButton="0" quotePrefix="0" xfId="63">
      <alignment wrapText="1"/>
    </xf>
    <xf numFmtId="0" fontId="13" fillId="40" borderId="1" applyAlignment="1" pivotButton="0" quotePrefix="0" xfId="0">
      <alignment wrapText="1"/>
    </xf>
    <xf numFmtId="0" fontId="14" fillId="40" borderId="1" applyAlignment="1" pivotButton="0" quotePrefix="0" xfId="0">
      <alignment wrapText="1"/>
    </xf>
    <xf numFmtId="0" fontId="15" fillId="40" borderId="1" applyAlignment="1" pivotButton="0" quotePrefix="0" xfId="36">
      <alignment wrapText="1"/>
    </xf>
    <xf numFmtId="0" fontId="7" fillId="40" borderId="1" applyAlignment="1" applyProtection="1" pivotButton="0" quotePrefix="0" xfId="70">
      <alignment wrapText="1"/>
      <protection locked="0" hidden="0"/>
    </xf>
    <xf numFmtId="49" fontId="16" fillId="40" borderId="0" applyAlignment="1" pivotButton="0" quotePrefix="0" xfId="36">
      <alignment wrapText="1"/>
    </xf>
    <xf numFmtId="0" fontId="16" fillId="40" borderId="1" applyAlignment="1" pivotButton="0" quotePrefix="0" xfId="36">
      <alignment wrapText="1"/>
    </xf>
    <xf numFmtId="49" fontId="2" fillId="40" borderId="2" applyAlignment="1" pivotButton="0" quotePrefix="0" xfId="58">
      <alignment wrapText="1"/>
    </xf>
    <xf numFmtId="0" fontId="51" fillId="0" borderId="23" applyAlignment="1" pivotButton="0" quotePrefix="0" xfId="0">
      <alignment horizontal="center" vertical="center" wrapText="1"/>
    </xf>
    <xf numFmtId="164" fontId="1" fillId="0" borderId="1" applyAlignment="1" pivotButton="0" quotePrefix="0" xfId="34">
      <alignment horizontal="center" vertical="center" wrapText="1"/>
    </xf>
    <xf numFmtId="165" fontId="1" fillId="0" borderId="1" applyAlignment="1" pivotButton="0" quotePrefix="0" xfId="58">
      <alignment horizontal="center" vertical="center" wrapText="1"/>
    </xf>
    <xf numFmtId="49" fontId="2" fillId="40" borderId="1" applyAlignment="1" pivotButton="0" quotePrefix="0" xfId="58">
      <alignment wrapText="1"/>
    </xf>
    <xf numFmtId="0" fontId="2" fillId="40" borderId="1" applyAlignment="1" pivotButton="0" quotePrefix="0" xfId="58">
      <alignment wrapText="1"/>
    </xf>
    <xf numFmtId="49" fontId="2" fillId="40" borderId="1" applyAlignment="1" pivotButton="0" quotePrefix="0" xfId="0">
      <alignment wrapText="1"/>
    </xf>
    <xf numFmtId="0" fontId="2" fillId="40" borderId="1" applyAlignment="1" pivotButton="0" quotePrefix="0" xfId="34">
      <alignment wrapText="1"/>
    </xf>
    <xf numFmtId="0" fontId="2" fillId="40" borderId="1" applyAlignment="1" pivotButton="0" quotePrefix="0" xfId="0">
      <alignment wrapText="1"/>
    </xf>
    <xf numFmtId="0" fontId="2" fillId="40" borderId="1" applyAlignment="1" pivotButton="0" quotePrefix="0" xfId="61">
      <alignment wrapText="1"/>
    </xf>
    <xf numFmtId="0" fontId="3" fillId="40" borderId="1" applyAlignment="1" pivotButton="0" quotePrefix="0" xfId="0">
      <alignment wrapText="1"/>
    </xf>
    <xf numFmtId="0" fontId="3" fillId="40" borderId="0" applyAlignment="1" pivotButton="0" quotePrefix="0" xfId="0">
      <alignment wrapText="1"/>
    </xf>
    <xf numFmtId="0" fontId="51" fillId="43" borderId="23" applyAlignment="1" pivotButton="0" quotePrefix="0" xfId="0">
      <alignment horizontal="center" vertical="center" wrapText="1"/>
    </xf>
    <xf numFmtId="49" fontId="2" fillId="43" borderId="1" applyAlignment="1" pivotButton="0" quotePrefix="0" xfId="58">
      <alignment horizontal="center" vertical="center" wrapText="1"/>
    </xf>
    <xf numFmtId="0" fontId="2" fillId="43" borderId="1" applyAlignment="1" pivotButton="0" quotePrefix="0" xfId="58">
      <alignment horizontal="center" vertical="center" wrapText="1"/>
    </xf>
    <xf numFmtId="49" fontId="2" fillId="43" borderId="1" applyAlignment="1" pivotButton="0" quotePrefix="0" xfId="0">
      <alignment horizontal="center" vertical="center"/>
    </xf>
    <xf numFmtId="49" fontId="2" fillId="43" borderId="1" applyAlignment="1" pivotButton="0" quotePrefix="0" xfId="0">
      <alignment horizontal="center" vertical="center" wrapText="1"/>
    </xf>
    <xf numFmtId="0" fontId="2" fillId="43" borderId="1" applyAlignment="1" pivotButton="0" quotePrefix="0" xfId="34">
      <alignment horizontal="center" vertical="center" wrapText="1"/>
    </xf>
    <xf numFmtId="0" fontId="2" fillId="43" borderId="1" applyAlignment="1" pivotButton="0" quotePrefix="0" xfId="61">
      <alignment horizontal="center" vertical="center"/>
    </xf>
    <xf numFmtId="0" fontId="3" fillId="43" borderId="1" applyAlignment="1" pivotButton="0" quotePrefix="0" xfId="0">
      <alignment horizontal="center" vertical="center" wrapText="1"/>
    </xf>
    <xf numFmtId="0" fontId="3" fillId="43" borderId="0" applyAlignment="1" pivotButton="0" quotePrefix="0" xfId="0">
      <alignment horizontal="center" vertical="center"/>
    </xf>
    <xf numFmtId="0" fontId="3" fillId="43" borderId="0" applyAlignment="1" pivotButton="0" quotePrefix="0" xfId="0">
      <alignment horizontal="left" vertical="center"/>
    </xf>
    <xf numFmtId="0" fontId="3" fillId="43" borderId="0" applyAlignment="1" pivotButton="0" quotePrefix="0" xfId="0">
      <alignment vertical="center"/>
    </xf>
    <xf numFmtId="0" fontId="2" fillId="43" borderId="1" applyAlignment="1" pivotButton="0" quotePrefix="0" xfId="58">
      <alignment horizontal="center" vertical="center"/>
    </xf>
    <xf numFmtId="0" fontId="2" fillId="43" borderId="1" applyAlignment="1" pivotButton="0" quotePrefix="0" xfId="0">
      <alignment horizontal="center" vertical="center"/>
    </xf>
    <xf numFmtId="0" fontId="2" fillId="43" borderId="1" applyAlignment="1" pivotButton="0" quotePrefix="0" xfId="0">
      <alignment horizontal="center" vertical="center" wrapText="1"/>
    </xf>
    <xf numFmtId="49" fontId="2" fillId="40" borderId="1" applyAlignment="1" pivotButton="0" quotePrefix="0" xfId="57">
      <alignment wrapText="1"/>
    </xf>
    <xf numFmtId="0" fontId="2" fillId="40" borderId="1" applyAlignment="1" pivotButton="0" quotePrefix="0" xfId="57">
      <alignment wrapText="1"/>
    </xf>
    <xf numFmtId="20" fontId="2" fillId="40" borderId="1" applyAlignment="1" pivotButton="0" quotePrefix="0" xfId="57">
      <alignment wrapText="1"/>
    </xf>
    <xf numFmtId="0" fontId="2" fillId="40" borderId="1" applyAlignment="1" pivotButton="0" quotePrefix="0" xfId="5">
      <alignment wrapText="1"/>
    </xf>
    <xf numFmtId="49" fontId="2" fillId="40" borderId="1" applyAlignment="1" pivotButton="0" quotePrefix="0" xfId="34">
      <alignment wrapText="1"/>
    </xf>
    <xf numFmtId="0" fontId="2" fillId="40" borderId="1" applyAlignment="1" pivotButton="0" quotePrefix="0" xfId="62">
      <alignment wrapText="1"/>
    </xf>
    <xf numFmtId="49" fontId="2" fillId="40" borderId="1" applyAlignment="1" pivotButton="0" quotePrefix="0" xfId="63">
      <alignment wrapText="1"/>
    </xf>
    <xf numFmtId="0" fontId="2" fillId="40" borderId="1" applyAlignment="1" pivotButton="0" quotePrefix="0" xfId="63">
      <alignment wrapText="1"/>
    </xf>
    <xf numFmtId="49" fontId="3" fillId="40" borderId="1" applyAlignment="1" pivotButton="0" quotePrefix="0" xfId="58">
      <alignment wrapText="1"/>
    </xf>
    <xf numFmtId="0" fontId="3" fillId="40" borderId="1" applyAlignment="1" pivotButton="0" quotePrefix="0" xfId="58">
      <alignment wrapText="1"/>
    </xf>
    <xf numFmtId="0" fontId="2" fillId="40" borderId="1" applyAlignment="1" pivotButton="0" quotePrefix="0" xfId="43">
      <alignment wrapText="1"/>
    </xf>
    <xf numFmtId="0" fontId="2" fillId="40" borderId="2" applyAlignment="1" pivotButton="0" quotePrefix="0" xfId="0">
      <alignment wrapText="1"/>
    </xf>
    <xf numFmtId="49" fontId="2" fillId="40" borderId="1" applyAlignment="1" pivotButton="0" quotePrefix="0" xfId="13">
      <alignment wrapText="1"/>
    </xf>
    <xf numFmtId="49" fontId="2" fillId="40" borderId="1" applyAlignment="1" pivotButton="0" quotePrefix="0" xfId="64">
      <alignment wrapText="1"/>
    </xf>
    <xf numFmtId="0" fontId="2" fillId="40" borderId="1" applyAlignment="1" pivotButton="0" quotePrefix="0" xfId="64">
      <alignment wrapText="1"/>
    </xf>
    <xf numFmtId="0" fontId="2" fillId="42" borderId="1" applyAlignment="1" pivotButton="0" quotePrefix="0" xfId="64">
      <alignment wrapText="1"/>
    </xf>
    <xf numFmtId="0" fontId="3" fillId="40" borderId="1" applyAlignment="1" pivotButton="0" quotePrefix="0" xfId="23">
      <alignment wrapText="1"/>
    </xf>
    <xf numFmtId="165" fontId="2" fillId="40" borderId="1" applyAlignment="1" pivotButton="0" quotePrefix="0" xfId="0">
      <alignment wrapText="1"/>
    </xf>
    <xf numFmtId="0" fontId="6" fillId="40" borderId="1" applyAlignment="1" pivotButton="0" quotePrefix="0" xfId="58">
      <alignment wrapText="1"/>
    </xf>
    <xf numFmtId="0" fontId="5" fillId="40" borderId="1" applyAlignment="1" pivotButton="0" quotePrefix="0" xfId="58">
      <alignment wrapText="1"/>
    </xf>
    <xf numFmtId="0" fontId="2" fillId="40" borderId="1" applyAlignment="1" pivotButton="0" quotePrefix="0" xfId="60">
      <alignment wrapText="1"/>
    </xf>
    <xf numFmtId="0" fontId="2" fillId="40" borderId="1" applyAlignment="1" pivotButton="0" quotePrefix="0" xfId="59">
      <alignment wrapText="1"/>
    </xf>
    <xf numFmtId="0" fontId="2" fillId="40" borderId="1" applyAlignment="1" applyProtection="1" pivotButton="0" quotePrefix="0" xfId="58">
      <alignment wrapText="1"/>
      <protection locked="0" hidden="0"/>
    </xf>
    <xf numFmtId="0" fontId="2" fillId="40" borderId="1" applyAlignment="1" pivotButton="0" quotePrefix="0" xfId="24">
      <alignment wrapText="1"/>
    </xf>
    <xf numFmtId="49" fontId="2" fillId="40" borderId="1" applyAlignment="1" pivotButton="0" quotePrefix="0" xfId="24">
      <alignment wrapText="1"/>
    </xf>
    <xf numFmtId="0" fontId="2" fillId="40" borderId="1" applyAlignment="1" pivotButton="0" quotePrefix="0" xfId="65">
      <alignment wrapText="1"/>
    </xf>
    <xf numFmtId="0" fontId="3" fillId="40" borderId="1" applyAlignment="1" pivotButton="0" quotePrefix="0" xfId="36">
      <alignment wrapText="1"/>
    </xf>
    <xf numFmtId="0" fontId="2" fillId="40" borderId="1" applyAlignment="1" pivotButton="0" quotePrefix="0" xfId="66">
      <alignment wrapText="1"/>
    </xf>
    <xf numFmtId="0" fontId="2" fillId="40" borderId="0" applyAlignment="1" pivotButton="0" quotePrefix="0" xfId="0">
      <alignment wrapText="1"/>
    </xf>
    <xf numFmtId="0" fontId="3" fillId="40" borderId="3" applyAlignment="1" pivotButton="0" quotePrefix="0" xfId="0">
      <alignment wrapText="1"/>
    </xf>
    <xf numFmtId="0" fontId="2" fillId="40" borderId="1" applyAlignment="1" pivotButton="0" quotePrefix="0" xfId="36">
      <alignment wrapText="1"/>
    </xf>
    <xf numFmtId="166" fontId="3" fillId="40" borderId="1" applyAlignment="1" pivotButton="0" quotePrefix="0" xfId="67">
      <alignment wrapText="1"/>
    </xf>
    <xf numFmtId="0" fontId="2" fillId="40" borderId="4" applyAlignment="1" pivotButton="0" quotePrefix="0" xfId="0">
      <alignment wrapText="1"/>
    </xf>
    <xf numFmtId="0" fontId="4" fillId="40" borderId="0" applyAlignment="1" pivotButton="0" quotePrefix="0" xfId="0">
      <alignment wrapText="1"/>
    </xf>
    <xf numFmtId="49" fontId="4" fillId="40" borderId="0" applyAlignment="1" pivotButton="0" quotePrefix="0" xfId="0">
      <alignment wrapText="1"/>
    </xf>
    <xf numFmtId="49" fontId="5" fillId="40" borderId="1" applyAlignment="1" pivotButton="0" quotePrefix="0" xfId="58">
      <alignment wrapText="1"/>
    </xf>
    <xf numFmtId="49" fontId="3" fillId="40" borderId="1" applyAlignment="1" pivotButton="0" quotePrefix="0" xfId="24">
      <alignment wrapText="1"/>
    </xf>
    <xf numFmtId="49" fontId="8" fillId="40" borderId="1" applyAlignment="1" pivotButton="0" quotePrefix="0" xfId="57">
      <alignment wrapText="1"/>
    </xf>
    <xf numFmtId="0" fontId="9" fillId="40" borderId="1" applyAlignment="1" pivotButton="0" quotePrefix="0" xfId="0">
      <alignment wrapText="1"/>
    </xf>
    <xf numFmtId="0" fontId="2" fillId="40" borderId="1" applyAlignment="1" pivotButton="0" quotePrefix="0" xfId="30">
      <alignment wrapText="1"/>
    </xf>
    <xf numFmtId="0" fontId="51" fillId="44" borderId="0" applyAlignment="1" pivotButton="0" quotePrefix="0" xfId="0">
      <alignment horizontal="center" vertical="center" wrapText="1"/>
    </xf>
    <xf numFmtId="0" fontId="57" fillId="44" borderId="0" pivotButton="0" quotePrefix="0" xfId="0"/>
  </cellXfs>
  <cellStyles count="72">
    <cellStyle name="常规" xfId="0" builtinId="0"/>
    <cellStyle name="货币[0]" xfId="1" builtinId="7"/>
    <cellStyle name="20% - 强调文字颜色 3" xfId="2" builtinId="38"/>
    <cellStyle name="输入" xfId="3" builtinId="20"/>
    <cellStyle name="货币" xfId="4" builtinId="4"/>
    <cellStyle name="着色 2 2 2 2 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着色 2 3" xfId="13"/>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常规 5 2 2" xfId="23"/>
    <cellStyle name="常规 4 4 2" xfId="24"/>
    <cellStyle name="60% - 强调文字颜色 1" xfId="25" builtinId="32"/>
    <cellStyle name="常规 4 11" xfId="26"/>
    <cellStyle name="标题 3" xfId="27" builtinId="18"/>
    <cellStyle name="60% - 强调文字颜色 4" xfId="28" builtinId="44"/>
    <cellStyle name="输出" xfId="29" builtinId="21"/>
    <cellStyle name="常规 5 3" xfId="30"/>
    <cellStyle name="计算" xfId="31" builtinId="22"/>
    <cellStyle name="检查单元格" xfId="32" builtinId="23"/>
    <cellStyle name="20% - 强调文字颜色 6" xfId="33" builtinId="50"/>
    <cellStyle name="强调文字颜色 2" xfId="34" builtinId="33"/>
    <cellStyle name="链接单元格" xfId="35" builtinId="24"/>
    <cellStyle name="常规 2 13" xfId="36"/>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常规_S401&amp;D101_Demo_CAN_Matrix_V0.24-20130116" xfId="43"/>
    <cellStyle name="40% - 强调文字颜色 1" xfId="44" builtinId="31"/>
    <cellStyle name="20% - 强调文字颜色 2" xfId="45" builtinId="34"/>
    <cellStyle name="40% - 强调文字颜色 2" xfId="46" builtinId="35"/>
    <cellStyle name="强调文字颜色 3" xfId="47" builtinId="37"/>
    <cellStyle name="强调文字颜色 4" xfId="48" builtinId="41"/>
    <cellStyle name="20% - 强调文字颜色 4" xfId="49" builtinId="42"/>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40% - 强调文字颜色 6" xfId="55" builtinId="51"/>
    <cellStyle name="60% - 强调文字颜色 6" xfId="56" builtinId="52"/>
    <cellStyle name="常规_D101_PT-CAN信号总表-20130111" xfId="57"/>
    <cellStyle name="常规 4" xfId="58"/>
    <cellStyle name="常规 2" xfId="59"/>
    <cellStyle name="常规 13" xfId="60"/>
    <cellStyle name="常规 5" xfId="61"/>
    <cellStyle name="常规 3" xfId="62"/>
    <cellStyle name="常规 4 2 3" xfId="63"/>
    <cellStyle name="常规 4 2 2 2 2" xfId="64"/>
    <cellStyle name="常规 2 13 3 2 2" xfId="65"/>
    <cellStyle name="常规 4 10" xfId="66"/>
    <cellStyle name="常规 2 13 3" xfId="67"/>
    <cellStyle name="着色 2 2" xfId="68"/>
    <cellStyle name="常规 14" xfId="69"/>
    <cellStyle name="常规 11" xfId="70"/>
    <cellStyle name="常规 9" xfId="7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style val="10"/>
  <chart>
    <title>
      <tx>
        <rich>
          <a:bodyPr/>
          <a:p>
            <a:pPr>
              <a:defRPr/>
            </a:pPr>
            <a:r>
              <a:t>sheet 【0_CoverPage】</a:t>
            </a:r>
          </a:p>
          <a:p>
            <a:pPr>
              <a:defRPr/>
            </a:pPr>
            <a:r>
              <a:t>相比</a:t>
            </a:r>
          </a:p>
          <a:p>
            <a:pPr>
              <a:defRPr/>
            </a:pPr>
            <a:r>
              <a:t>sheet 【0_CoverPage】</a:t>
            </a:r>
          </a:p>
        </rich>
      </tx>
    </title>
    <plotArea>
      <layout>
        <manualLayout>
          <layoutTarget val="inner"/>
          <wMode val="factor"/>
          <hMode val="factor"/>
          <x val="0.01"/>
          <y val="0.01"/>
        </manualLayout>
      </layout>
      <barChart>
        <barDir val="col"/>
        <grouping val="standard"/>
        <ser>
          <idx val="0"/>
          <order val="0"/>
          <tx>
            <strRef>
              <f>'Summary Report'!B3</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Report'!$A$4:$A$5</f>
            </numRef>
          </cat>
          <val>
            <numRef>
              <f>'Summary Report'!$B$4:$B$5</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style val="10"/>
  <chart>
    <title>
      <tx>
        <rich>
          <a:bodyPr/>
          <a:p>
            <a:pPr>
              <a:defRPr/>
            </a:pPr>
            <a:r>
              <a:t>sheet 【1_ChangeRecord】</a:t>
            </a:r>
          </a:p>
          <a:p>
            <a:pPr>
              <a:defRPr/>
            </a:pPr>
            <a:r>
              <a:t>相比</a:t>
            </a:r>
          </a:p>
          <a:p>
            <a:pPr>
              <a:defRPr/>
            </a:pPr>
            <a:r>
              <a:t>sheet 【1_ChangeRecord】</a:t>
            </a:r>
          </a:p>
        </rich>
      </tx>
    </title>
    <plotArea>
      <layout>
        <manualLayout>
          <layoutTarget val="inner"/>
          <wMode val="factor"/>
          <hMode val="factor"/>
          <x val="0.01"/>
          <y val="0.01"/>
        </manualLayout>
      </layout>
      <barChart>
        <barDir val="col"/>
        <grouping val="standard"/>
        <ser>
          <idx val="0"/>
          <order val="0"/>
          <tx>
            <strRef>
              <f>'Summary Report'!B27</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Report'!$A$28:$A$29</f>
            </numRef>
          </cat>
          <val>
            <numRef>
              <f>'Summary Report'!$B$28:$B$29</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3.xml><?xml version="1.0" encoding="utf-8"?>
<chartSpace xmlns:a="http://schemas.openxmlformats.org/drawingml/2006/main" xmlns="http://schemas.openxmlformats.org/drawingml/2006/chart">
  <style val="10"/>
  <chart>
    <title>
      <tx>
        <rich>
          <a:bodyPr/>
          <a:p>
            <a:pPr>
              <a:defRPr/>
            </a:pPr>
            <a:r>
              <a:t>sheet 【2_Terms】</a:t>
            </a:r>
          </a:p>
          <a:p>
            <a:pPr>
              <a:defRPr/>
            </a:pPr>
            <a:r>
              <a:t>相比</a:t>
            </a:r>
          </a:p>
          <a:p>
            <a:pPr>
              <a:defRPr/>
            </a:pPr>
            <a:r>
              <a:t>sheet 【2_Terms】</a:t>
            </a:r>
          </a:p>
        </rich>
      </tx>
    </title>
    <plotArea>
      <layout>
        <manualLayout>
          <layoutTarget val="inner"/>
          <wMode val="factor"/>
          <hMode val="factor"/>
          <x val="0.01"/>
          <y val="0.01"/>
        </manualLayout>
      </layout>
      <barChart>
        <barDir val="col"/>
        <grouping val="standard"/>
        <ser>
          <idx val="0"/>
          <order val="0"/>
          <tx>
            <strRef>
              <f>'Summary Report'!B51</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Report'!$A$52:$A$55</f>
            </numRef>
          </cat>
          <val>
            <numRef>
              <f>'Summary Report'!$B$52:$B$55</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style val="10"/>
  <chart>
    <title>
      <tx>
        <rich>
          <a:bodyPr/>
          <a:p>
            <a:pPr>
              <a:defRPr/>
            </a:pPr>
            <a:r>
              <a:t>sheet 【3_OverView】</a:t>
            </a:r>
          </a:p>
          <a:p>
            <a:pPr>
              <a:defRPr/>
            </a:pPr>
            <a:r>
              <a:t>相比</a:t>
            </a:r>
          </a:p>
          <a:p>
            <a:pPr>
              <a:defRPr/>
            </a:pPr>
            <a:r>
              <a:t>sheet 【3_OverView】</a:t>
            </a:r>
          </a:p>
        </rich>
      </tx>
    </title>
    <plotArea>
      <layout>
        <manualLayout>
          <layoutTarget val="inner"/>
          <wMode val="factor"/>
          <hMode val="factor"/>
          <x val="0.01"/>
          <y val="0.01"/>
        </manualLayout>
      </layout>
      <barChart>
        <barDir val="col"/>
        <grouping val="standard"/>
        <ser>
          <idx val="0"/>
          <order val="0"/>
          <tx>
            <strRef>
              <f>'Summary Report'!B77</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Report'!$A$78:$A$79</f>
            </numRef>
          </cat>
          <val>
            <numRef>
              <f>'Summary Report'!$B$78:$B$79</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charts/chart5.xml><?xml version="1.0" encoding="utf-8"?>
<chartSpace xmlns:a="http://schemas.openxmlformats.org/drawingml/2006/main" xmlns="http://schemas.openxmlformats.org/drawingml/2006/chart">
  <style val="10"/>
  <chart>
    <title>
      <tx>
        <rich>
          <a:bodyPr/>
          <a:p>
            <a:pPr>
              <a:defRPr/>
            </a:pPr>
            <a:r>
              <a:t>sheet 【4_Matrix】</a:t>
            </a:r>
          </a:p>
          <a:p>
            <a:pPr>
              <a:defRPr/>
            </a:pPr>
            <a:r>
              <a:t>相比</a:t>
            </a:r>
          </a:p>
          <a:p>
            <a:pPr>
              <a:defRPr/>
            </a:pPr>
            <a:r>
              <a:t>sheet 【4_Matrix】</a:t>
            </a:r>
          </a:p>
        </rich>
      </tx>
    </title>
    <plotArea>
      <layout>
        <manualLayout>
          <layoutTarget val="inner"/>
          <wMode val="factor"/>
          <hMode val="factor"/>
          <x val="0.01"/>
          <y val="0.01"/>
        </manualLayout>
      </layout>
      <barChart>
        <barDir val="col"/>
        <grouping val="standard"/>
        <ser>
          <idx val="0"/>
          <order val="0"/>
          <tx>
            <strRef>
              <f>'Summary Report'!B101</f>
            </strRef>
          </tx>
          <spPr>
            <a:ln>
              <a:prstDash val="solid"/>
            </a:ln>
          </spPr>
          <dPt>
            <idx val="0"/>
            <spPr>
              <a:solidFill>
                <a:srgbClr val="AFFFAF"/>
              </a:solidFill>
              <a:ln>
                <a:prstDash val="solid"/>
              </a:ln>
            </spPr>
          </dPt>
          <dPt>
            <idx val="1"/>
            <spPr>
              <a:solidFill>
                <a:srgbClr val="C04255"/>
              </a:solidFill>
              <a:ln>
                <a:prstDash val="solid"/>
              </a:ln>
            </spPr>
          </dPt>
          <dPt>
            <idx val="2"/>
            <spPr>
              <a:solidFill>
                <a:srgbClr val="00FFFF"/>
              </a:solidFill>
              <a:ln>
                <a:prstDash val="solid"/>
              </a:ln>
            </spPr>
          </dPt>
          <dPt>
            <idx val="3"/>
            <spPr>
              <a:solidFill>
                <a:srgbClr val="696969"/>
              </a:solidFill>
              <a:ln>
                <a:prstDash val="solid"/>
              </a:ln>
            </spPr>
          </dPt>
          <cat>
            <numRef>
              <f>'Summary Report'!$A$102:$A$105</f>
            </numRef>
          </cat>
          <val>
            <numRef>
              <f>'Summary Report'!$B$102:$B$105</f>
            </numRef>
          </val>
        </ser>
        <dLbls>
          <showVal val="1"/>
          <showCatName val="0"/>
          <showSerName val="0"/>
        </dLbls>
        <gapWidth val="60"/>
        <axId val="10"/>
        <axId val="100"/>
      </barChart>
      <catAx>
        <axId val="10"/>
        <scaling>
          <orientation val="minMax"/>
        </scaling>
        <axPos val="l"/>
        <title>
          <tx>
            <rich>
              <a:bodyPr/>
              <a:p>
                <a:pPr>
                  <a:defRPr/>
                </a:pPr>
                <a:r>
                  <a:t>类别</a:t>
                </a:r>
              </a:p>
            </rich>
          </tx>
        </title>
        <majorTickMark val="none"/>
        <minorTickMark val="none"/>
        <tickLblPos val="low"/>
        <crossAx val="100"/>
        <lblOffset val="100"/>
      </catAx>
      <valAx>
        <axId val="100"/>
        <scaling>
          <orientation val="minMax"/>
        </scaling>
        <axPos val="l"/>
        <title>
          <tx>
            <rich>
              <a:bodyPr/>
              <a:p>
                <a:pPr>
                  <a:defRPr/>
                </a:pPr>
                <a:r>
                  <a:t>数值</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6</row>
      <rowOff>0</rowOff>
    </from>
    <ext cx="5760000" cy="2880000"/>
    <graphicFrame>
      <nvGraphicFramePr>
        <cNvPr id="1" name="Chart 1"/>
        <cNvGraphicFramePr/>
      </nvGraphicFramePr>
      <xfrm/>
      <a:graphic>
        <a:graphicData uri="http://schemas.openxmlformats.org/drawingml/2006/chart">
          <c:chart r:id="rId1"/>
        </a:graphicData>
      </a:graphic>
    </graphicFrame>
    <clientData/>
  </oneCellAnchor>
  <oneCellAnchor>
    <from>
      <col>0</col>
      <colOff>0</colOff>
      <row>30</row>
      <rowOff>0</rowOff>
    </from>
    <ext cx="5760000" cy="2880000"/>
    <graphicFrame>
      <nvGraphicFramePr>
        <cNvPr id="2" name="Chart 2"/>
        <cNvGraphicFramePr/>
      </nvGraphicFramePr>
      <xfrm/>
      <a:graphic>
        <a:graphicData uri="http://schemas.openxmlformats.org/drawingml/2006/chart">
          <c:chart r:id="rId2"/>
        </a:graphicData>
      </a:graphic>
    </graphicFrame>
    <clientData/>
  </oneCellAnchor>
  <oneCellAnchor>
    <from>
      <col>0</col>
      <colOff>0</colOff>
      <row>56</row>
      <rowOff>0</rowOff>
    </from>
    <ext cx="5760000" cy="2880000"/>
    <graphicFrame>
      <nvGraphicFramePr>
        <cNvPr id="3" name="Chart 3"/>
        <cNvGraphicFramePr/>
      </nvGraphicFramePr>
      <xfrm/>
      <a:graphic>
        <a:graphicData uri="http://schemas.openxmlformats.org/drawingml/2006/chart">
          <c:chart r:id="rId3"/>
        </a:graphicData>
      </a:graphic>
    </graphicFrame>
    <clientData/>
  </oneCellAnchor>
  <oneCellAnchor>
    <from>
      <col>0</col>
      <colOff>0</colOff>
      <row>80</row>
      <rowOff>0</rowOff>
    </from>
    <ext cx="5760000" cy="2880000"/>
    <graphicFrame>
      <nvGraphicFramePr>
        <cNvPr id="4" name="Chart 4"/>
        <cNvGraphicFramePr/>
      </nvGraphicFramePr>
      <xfrm/>
      <a:graphic>
        <a:graphicData uri="http://schemas.openxmlformats.org/drawingml/2006/chart">
          <c:chart r:id="rId4"/>
        </a:graphicData>
      </a:graphic>
    </graphicFrame>
    <clientData/>
  </oneCellAnchor>
  <oneCellAnchor>
    <from>
      <col>0</col>
      <colOff>0</colOff>
      <row>106</row>
      <rowOff>0</rowOff>
    </from>
    <ext cx="5760000" cy="2880000"/>
    <graphicFrame>
      <nvGraphicFramePr>
        <cNvPr id="5" name="Chart 5"/>
        <cNvGraphicFramePr/>
      </nvGraphicFramePr>
      <xfrm/>
      <a:graphic>
        <a:graphicData uri="http://schemas.openxmlformats.org/drawingml/2006/chart">
          <c:chart r:id="rId5"/>
        </a:graphicData>
      </a:graphic>
    </graphicFrame>
    <clientData/>
  </oneCellAnchor>
</wsDr>
</file>

<file path=xl/externalLinks/_rels/externalLink1.xml.rels><Relationships xmlns="http://schemas.openxmlformats.org/package/2006/relationships"><Relationship Type="http://schemas.openxmlformats.org/officeDocument/2006/relationships/externalLinkPath" Target="file:///\\10.30.134.104\&#24179;&#21488;&#28165;&#29702;\&#24179;&#21488;&#21327;&#35758;\V4%20&#24179;&#21488;\V4_CAN_data_Changan_(V1.13).xls" TargetMode="External" Id="rId1" /></Relationships>
</file>

<file path=xl/externalLinks/_rels/externalLink2.xml.rels><Relationships xmlns="http://schemas.openxmlformats.org/package/2006/relationships"><Relationship Type="http://schemas.openxmlformats.org/officeDocument/2006/relationships/externalLinkPath" Target="file:///\\10.14.4.70\&#26412;&#22320;&#30913;&#30424;%20(e)\&#24179;&#21488;&#21327;&#35758;\V4%20&#24179;&#21488;\V4_CAN_data_Changan_(V1.13).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glossary"/>
      <sheetName val="DataTypes"/>
      <sheetName val="A1.5 工作电流测试"/>
      <sheetName val="验收状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Signal_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05"/>
  <sheetViews>
    <sheetView showGridLines="0" workbookViewId="0">
      <selection activeCell="A1" sqref="A1"/>
    </sheetView>
  </sheetViews>
  <sheetFormatPr baseColWidth="8" defaultRowHeight="15"/>
  <sheetData>
    <row r="1" ht="60" customHeight="1" s="289">
      <c r="A1" s="290" t="inlineStr">
        <is>
          <t>文件 (新)：J90A-G项目协议_V2.4_20250509(基于20250422平台协议)-SRS
对比
文件 (旧)：J90A-EU项目协议_V1.8_20241028(基于20241021平台协议)-SRS</t>
        </is>
      </c>
      <c r="B1" s="291" t="n"/>
      <c r="C1" s="291" t="n"/>
      <c r="D1" s="291" t="n"/>
      <c r="E1" s="291" t="n"/>
      <c r="F1" s="291" t="n"/>
      <c r="G1" s="291" t="n"/>
      <c r="H1" s="291" t="n"/>
      <c r="I1" s="291" t="n"/>
      <c r="J1" s="291" t="n"/>
      <c r="K1" s="291" t="n"/>
      <c r="L1" s="291" t="n"/>
    </row>
    <row r="3" ht="50" customHeight="1" s="289">
      <c r="A3" s="292" t="inlineStr">
        <is>
          <t>sheet 【0_CoverPage】
相比
sheet 【0_CoverPage】</t>
        </is>
      </c>
      <c r="B3" s="291" t="n"/>
      <c r="C3" s="291" t="n"/>
      <c r="D3" s="291" t="n"/>
      <c r="E3" s="291" t="n"/>
      <c r="F3" s="291" t="n"/>
      <c r="G3" s="291" t="n"/>
      <c r="H3" s="291" t="n"/>
      <c r="I3" s="291" t="n"/>
      <c r="J3" s="291" t="n"/>
      <c r="K3" s="291" t="n"/>
      <c r="L3" s="291" t="n"/>
    </row>
    <row r="4">
      <c r="A4" s="293" t="inlineStr">
        <is>
          <t>一致行数</t>
        </is>
      </c>
      <c r="B4" s="293" t="n">
        <v>47</v>
      </c>
    </row>
    <row r="5">
      <c r="A5" s="293" t="inlineStr">
        <is>
          <t>差异行数</t>
        </is>
      </c>
      <c r="B5" s="293" t="n">
        <v>0</v>
      </c>
    </row>
    <row r="27" ht="50" customHeight="1" s="289">
      <c r="A27" s="292" t="inlineStr">
        <is>
          <t>sheet 【1_ChangeRecord】
相比
sheet 【1_ChangeRecord】</t>
        </is>
      </c>
      <c r="B27" s="291" t="n"/>
      <c r="C27" s="291" t="n"/>
      <c r="D27" s="291" t="n"/>
      <c r="E27" s="291" t="n"/>
      <c r="F27" s="291" t="n"/>
      <c r="G27" s="291" t="n"/>
      <c r="H27" s="291" t="n"/>
      <c r="I27" s="291" t="n"/>
      <c r="J27" s="291" t="n"/>
      <c r="K27" s="291" t="n"/>
      <c r="L27" s="291" t="n"/>
    </row>
    <row r="28">
      <c r="A28" s="293" t="inlineStr">
        <is>
          <t>一致行数</t>
        </is>
      </c>
      <c r="B28" s="293" t="n">
        <v>1173</v>
      </c>
    </row>
    <row r="29">
      <c r="A29" s="293" t="inlineStr">
        <is>
          <t>差异行数</t>
        </is>
      </c>
      <c r="B29" s="293" t="n">
        <v>39</v>
      </c>
    </row>
    <row r="51" ht="50" customHeight="1" s="289">
      <c r="A51" s="292" t="inlineStr">
        <is>
          <t>sheet 【2_Terms】
相比
sheet 【2_Terms】</t>
        </is>
      </c>
      <c r="B51" s="291" t="n"/>
      <c r="C51" s="291" t="n"/>
      <c r="D51" s="291" t="n"/>
      <c r="E51" s="291" t="n"/>
      <c r="F51" s="291" t="n"/>
      <c r="G51" s="291" t="n"/>
      <c r="H51" s="291" t="n"/>
      <c r="I51" s="291" t="n"/>
      <c r="J51" s="291" t="n"/>
      <c r="K51" s="291" t="n"/>
      <c r="L51" s="291" t="n"/>
    </row>
    <row r="52">
      <c r="A52" s="293" t="inlineStr">
        <is>
          <t>一致行数</t>
        </is>
      </c>
      <c r="B52" s="293" t="n">
        <v>30</v>
      </c>
    </row>
    <row r="53">
      <c r="A53" s="293" t="inlineStr">
        <is>
          <t>差异行数</t>
        </is>
      </c>
      <c r="B53" s="293" t="n">
        <v>0</v>
      </c>
    </row>
    <row r="54">
      <c r="A54" s="293" t="inlineStr">
        <is>
          <t>新增行数</t>
        </is>
      </c>
      <c r="B54" s="293" t="n">
        <v>0</v>
      </c>
    </row>
    <row r="55">
      <c r="A55" s="293" t="inlineStr">
        <is>
          <t>删除行数</t>
        </is>
      </c>
      <c r="B55" s="293" t="n">
        <v>0</v>
      </c>
    </row>
    <row r="77" ht="50" customHeight="1" s="289">
      <c r="A77" s="292" t="inlineStr">
        <is>
          <t>sheet 【3_OverView】
相比
sheet 【3_OverView】</t>
        </is>
      </c>
      <c r="B77" s="291" t="n"/>
      <c r="C77" s="291" t="n"/>
      <c r="D77" s="291" t="n"/>
      <c r="E77" s="291" t="n"/>
      <c r="F77" s="291" t="n"/>
      <c r="G77" s="291" t="n"/>
      <c r="H77" s="291" t="n"/>
      <c r="I77" s="291" t="n"/>
      <c r="J77" s="291" t="n"/>
      <c r="K77" s="291" t="n"/>
      <c r="L77" s="291" t="n"/>
    </row>
    <row r="78">
      <c r="A78" s="293" t="inlineStr">
        <is>
          <t>一致行数</t>
        </is>
      </c>
      <c r="B78" s="293" t="n">
        <v>41</v>
      </c>
    </row>
    <row r="79">
      <c r="A79" s="293" t="inlineStr">
        <is>
          <t>差异行数</t>
        </is>
      </c>
      <c r="B79" s="293" t="n">
        <v>1</v>
      </c>
    </row>
    <row r="101" ht="50" customHeight="1" s="289">
      <c r="A101" s="292" t="inlineStr">
        <is>
          <t>sheet 【4_Matrix】
相比
sheet 【4_Matrix】</t>
        </is>
      </c>
      <c r="B101" s="291" t="n"/>
      <c r="C101" s="291" t="n"/>
      <c r="D101" s="291" t="n"/>
      <c r="E101" s="291" t="n"/>
      <c r="F101" s="291" t="n"/>
      <c r="G101" s="291" t="n"/>
      <c r="H101" s="291" t="n"/>
      <c r="I101" s="291" t="n"/>
      <c r="J101" s="291" t="n"/>
      <c r="K101" s="291" t="n"/>
      <c r="L101" s="291" t="n"/>
    </row>
    <row r="102">
      <c r="A102" s="293" t="inlineStr">
        <is>
          <t>一致行数</t>
        </is>
      </c>
      <c r="B102" s="293" t="n">
        <v>134</v>
      </c>
    </row>
    <row r="103">
      <c r="A103" s="293" t="inlineStr">
        <is>
          <t>差异行数</t>
        </is>
      </c>
      <c r="B103" s="293" t="n">
        <v>1</v>
      </c>
    </row>
    <row r="104">
      <c r="A104" s="293" t="inlineStr">
        <is>
          <t>新增行数</t>
        </is>
      </c>
      <c r="B104" s="293" t="n">
        <v>2</v>
      </c>
    </row>
    <row r="105">
      <c r="A105" s="293" t="inlineStr">
        <is>
          <t>删除行数</t>
        </is>
      </c>
      <c r="B105" s="293" t="n">
        <v>2</v>
      </c>
    </row>
  </sheetData>
  <mergeCells count="6">
    <mergeCell ref="A101:L101"/>
    <mergeCell ref="A51:L51"/>
    <mergeCell ref="A1:L1"/>
    <mergeCell ref="A27:L27"/>
    <mergeCell ref="A3:L3"/>
    <mergeCell ref="A77:L77"/>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codeName="Sheet6">
    <outlinePr summaryBelow="1" summaryRight="1"/>
    <pageSetUpPr/>
  </sheetPr>
  <dimension ref="A1:T461"/>
  <sheetViews>
    <sheetView view="pageBreakPreview" zoomScale="145" zoomScaleNormal="100" workbookViewId="0">
      <selection activeCell="A1" sqref="A1:M24"/>
    </sheetView>
  </sheetViews>
  <sheetFormatPr baseColWidth="8" defaultColWidth="9" defaultRowHeight="14.25"/>
  <cols>
    <col width="7.25" customWidth="1" style="284" min="1" max="1"/>
    <col width="9.5" customWidth="1" style="284" min="2" max="2"/>
    <col width="1.5" customWidth="1" style="284" min="3" max="3"/>
    <col width="9" customWidth="1" style="284" min="4" max="4"/>
    <col width="8.875" customWidth="1" style="284" min="5" max="5"/>
    <col width="9" customWidth="1" style="284" min="6" max="7"/>
    <col width="13.625" customWidth="1" style="284" min="8" max="8"/>
    <col width="17.5" customWidth="1" style="284" min="9" max="9"/>
    <col width="2.625" customWidth="1" style="284" min="10" max="10"/>
    <col width="13.125" customWidth="1" style="284" min="11" max="11"/>
    <col width="16.125" customWidth="1" style="284" min="12" max="12"/>
    <col width="9" customWidth="1" style="284" min="13" max="16384"/>
  </cols>
  <sheetData>
    <row r="1" ht="33.75" customHeight="1" s="289">
      <c r="A1" s="294" t="inlineStr">
        <is>
          <t>一致</t>
        </is>
      </c>
      <c r="B1" s="295" t="inlineStr">
        <is>
          <t xml:space="preserve">长安汽车股份有限公司
平台化CAN信号收发矩阵定义
CHANGAN platform CAN Matrix
Author: Huangjie,EE department
E-mail: Huangjie@changan.com.cn
tel.: (023)-67921202
                                                                </t>
        </is>
      </c>
      <c r="C1" s="296" t="inlineStr">
        <is>
          <t xml:space="preserve">长安汽车股份有限公司
平台化CAN信号收发矩阵定义
CHANGAN platform CAN Matrix
Author: Huangjie,EE department
E-mail: Huangjie@changan.com.cn
tel.: (023)-67921202
                                                                </t>
        </is>
      </c>
      <c r="D1" s="296" t="inlineStr">
        <is>
          <t xml:space="preserve">长安汽车股份有限公司
平台化CAN信号收发矩阵定义
CHANGAN platform CAN Matrix
Author: Huangjie,EE department
E-mail: Huangjie@changan.com.cn
tel.: (023)-67921202
                                                                </t>
        </is>
      </c>
      <c r="E1" s="296" t="inlineStr">
        <is>
          <t xml:space="preserve">长安汽车股份有限公司
平台化CAN信号收发矩阵定义
CHANGAN platform CAN Matrix
Author: Huangjie,EE department
E-mail: Huangjie@changan.com.cn
tel.: (023)-67921202
                                                                </t>
        </is>
      </c>
      <c r="F1" s="296" t="inlineStr">
        <is>
          <t xml:space="preserve">长安汽车股份有限公司
平台化CAN信号收发矩阵定义
CHANGAN platform CAN Matrix
Author: Huangjie,EE department
E-mail: Huangjie@changan.com.cn
tel.: (023)-67921202
                                                                </t>
        </is>
      </c>
      <c r="G1" s="296" t="inlineStr">
        <is>
          <t xml:space="preserve">长安汽车股份有限公司
平台化CAN信号收发矩阵定义
CHANGAN platform CAN Matrix
Author: Huangjie,EE department
E-mail: Huangjie@changan.com.cn
tel.: (023)-67921202
                                                                </t>
        </is>
      </c>
      <c r="H1" s="296" t="inlineStr">
        <is>
          <t xml:space="preserve">长安汽车股份有限公司
平台化CAN信号收发矩阵定义
CHANGAN platform CAN Matrix
Author: Huangjie,EE department
E-mail: Huangjie@changan.com.cn
tel.: (023)-67921202
                                                                </t>
        </is>
      </c>
      <c r="I1" s="296" t="inlineStr">
        <is>
          <t xml:space="preserve">长安汽车股份有限公司
平台化CAN信号收发矩阵定义
CHANGAN platform CAN Matrix
Author: Huangjie,EE department
E-mail: Huangjie@changan.com.cn
tel.: (023)-67921202
                                                                </t>
        </is>
      </c>
      <c r="J1" s="296" t="inlineStr">
        <is>
          <t xml:space="preserve">长安汽车股份有限公司
平台化CAN信号收发矩阵定义
CHANGAN platform CAN Matrix
Author: Huangjie,EE department
E-mail: Huangjie@changan.com.cn
tel.: (023)-67921202
                                                                </t>
        </is>
      </c>
      <c r="K1" s="296" t="inlineStr">
        <is>
          <t xml:space="preserve">长安汽车股份有限公司
平台化CAN信号收发矩阵定义
CHANGAN platform CAN Matrix
Author: Huangjie,EE department
E-mail: Huangjie@changan.com.cn
tel.: (023)-67921202
                                                                </t>
        </is>
      </c>
      <c r="L1" s="296" t="inlineStr">
        <is>
          <t xml:space="preserve">长安汽车股份有限公司
平台化CAN信号收发矩阵定义
CHANGAN platform CAN Matrix
Author: Huangjie,EE department
E-mail: Huangjie@changan.com.cn
tel.: (023)-67921202
                                                                </t>
        </is>
      </c>
      <c r="M1" s="296" t="inlineStr">
        <is>
          <t xml:space="preserve">长安汽车股份有限公司
平台化CAN信号收发矩阵定义
CHANGAN platform CAN Matrix
Author: Huangjie,EE department
E-mail: Huangjie@changan.com.cn
tel.: (023)-67921202
                                                                </t>
        </is>
      </c>
      <c r="N1" s="296" t="inlineStr">
        <is>
          <t xml:space="preserve">长安汽车股份有限公司
平台化CAN信号收发矩阵定义
CHANGAN platform CAN Matrix
Author: Huangjie,EE department
E-mail: Huangjie@changan.com.cn
tel.: (023)-67921202
                                                                </t>
        </is>
      </c>
      <c r="O1" s="297" t="n"/>
      <c r="P1" s="297" t="n"/>
      <c r="Q1" s="297" t="n"/>
      <c r="R1" s="297" t="n"/>
      <c r="S1" s="297" t="n"/>
      <c r="T1" s="297" t="n"/>
    </row>
    <row r="2" ht="13.5" customHeight="1" s="289">
      <c r="A2" s="294" t="inlineStr">
        <is>
          <t>一致</t>
        </is>
      </c>
      <c r="B2" s="296" t="inlineStr">
        <is>
          <t xml:space="preserve">长安汽车股份有限公司
平台化CAN信号收发矩阵定义
CHANGAN platform CAN Matrix
Author: Huangjie,EE department
E-mail: Huangjie@changan.com.cn
tel.: (023)-67921202
                                                                </t>
        </is>
      </c>
      <c r="C2" s="296" t="inlineStr">
        <is>
          <t xml:space="preserve">长安汽车股份有限公司
平台化CAN信号收发矩阵定义
CHANGAN platform CAN Matrix
Author: Huangjie,EE department
E-mail: Huangjie@changan.com.cn
tel.: (023)-67921202
                                                                </t>
        </is>
      </c>
      <c r="D2" s="296" t="inlineStr">
        <is>
          <t xml:space="preserve">长安汽车股份有限公司
平台化CAN信号收发矩阵定义
CHANGAN platform CAN Matrix
Author: Huangjie,EE department
E-mail: Huangjie@changan.com.cn
tel.: (023)-67921202
                                                                </t>
        </is>
      </c>
      <c r="E2" s="296" t="inlineStr">
        <is>
          <t xml:space="preserve">长安汽车股份有限公司
平台化CAN信号收发矩阵定义
CHANGAN platform CAN Matrix
Author: Huangjie,EE department
E-mail: Huangjie@changan.com.cn
tel.: (023)-67921202
                                                                </t>
        </is>
      </c>
      <c r="F2" s="296" t="inlineStr">
        <is>
          <t xml:space="preserve">长安汽车股份有限公司
平台化CAN信号收发矩阵定义
CHANGAN platform CAN Matrix
Author: Huangjie,EE department
E-mail: Huangjie@changan.com.cn
tel.: (023)-67921202
                                                                </t>
        </is>
      </c>
      <c r="G2" s="296" t="inlineStr">
        <is>
          <t xml:space="preserve">长安汽车股份有限公司
平台化CAN信号收发矩阵定义
CHANGAN platform CAN Matrix
Author: Huangjie,EE department
E-mail: Huangjie@changan.com.cn
tel.: (023)-67921202
                                                                </t>
        </is>
      </c>
      <c r="H2" s="296" t="inlineStr">
        <is>
          <t xml:space="preserve">长安汽车股份有限公司
平台化CAN信号收发矩阵定义
CHANGAN platform CAN Matrix
Author: Huangjie,EE department
E-mail: Huangjie@changan.com.cn
tel.: (023)-67921202
                                                                </t>
        </is>
      </c>
      <c r="I2" s="296" t="inlineStr">
        <is>
          <t xml:space="preserve">长安汽车股份有限公司
平台化CAN信号收发矩阵定义
CHANGAN platform CAN Matrix
Author: Huangjie,EE department
E-mail: Huangjie@changan.com.cn
tel.: (023)-67921202
                                                                </t>
        </is>
      </c>
      <c r="J2" s="296" t="inlineStr">
        <is>
          <t xml:space="preserve">长安汽车股份有限公司
平台化CAN信号收发矩阵定义
CHANGAN platform CAN Matrix
Author: Huangjie,EE department
E-mail: Huangjie@changan.com.cn
tel.: (023)-67921202
                                                                </t>
        </is>
      </c>
      <c r="K2" s="296" t="inlineStr">
        <is>
          <t xml:space="preserve">长安汽车股份有限公司
平台化CAN信号收发矩阵定义
CHANGAN platform CAN Matrix
Author: Huangjie,EE department
E-mail: Huangjie@changan.com.cn
tel.: (023)-67921202
                                                                </t>
        </is>
      </c>
      <c r="L2" s="296" t="inlineStr">
        <is>
          <t xml:space="preserve">长安汽车股份有限公司
平台化CAN信号收发矩阵定义
CHANGAN platform CAN Matrix
Author: Huangjie,EE department
E-mail: Huangjie@changan.com.cn
tel.: (023)-67921202
                                                                </t>
        </is>
      </c>
      <c r="M2" s="296" t="inlineStr">
        <is>
          <t xml:space="preserve">长安汽车股份有限公司
平台化CAN信号收发矩阵定义
CHANGAN platform CAN Matrix
Author: Huangjie,EE department
E-mail: Huangjie@changan.com.cn
tel.: (023)-67921202
                                                                </t>
        </is>
      </c>
      <c r="N2" s="296" t="inlineStr">
        <is>
          <t xml:space="preserve">长安汽车股份有限公司
平台化CAN信号收发矩阵定义
CHANGAN platform CAN Matrix
Author: Huangjie,EE department
E-mail: Huangjie@changan.com.cn
tel.: (023)-67921202
                                                                </t>
        </is>
      </c>
      <c r="O2" s="297" t="n"/>
      <c r="P2" s="297" t="n"/>
      <c r="Q2" s="297" t="n"/>
      <c r="R2" s="297" t="n"/>
      <c r="S2" s="297" t="n"/>
      <c r="T2" s="297" t="n"/>
    </row>
    <row r="3" ht="45" customHeight="1" s="289">
      <c r="A3" s="294" t="inlineStr">
        <is>
          <t>一致</t>
        </is>
      </c>
      <c r="B3" s="296" t="inlineStr">
        <is>
          <t xml:space="preserve">长安汽车股份有限公司
平台化CAN信号收发矩阵定义
CHANGAN platform CAN Matrix
Author: Huangjie,EE department
E-mail: Huangjie@changan.com.cn
tel.: (023)-67921202
                                                                </t>
        </is>
      </c>
      <c r="C3" s="296" t="inlineStr">
        <is>
          <t xml:space="preserve">长安汽车股份有限公司
平台化CAN信号收发矩阵定义
CHANGAN platform CAN Matrix
Author: Huangjie,EE department
E-mail: Huangjie@changan.com.cn
tel.: (023)-67921202
                                                                </t>
        </is>
      </c>
      <c r="D3" s="296" t="inlineStr">
        <is>
          <t xml:space="preserve">长安汽车股份有限公司
平台化CAN信号收发矩阵定义
CHANGAN platform CAN Matrix
Author: Huangjie,EE department
E-mail: Huangjie@changan.com.cn
tel.: (023)-67921202
                                                                </t>
        </is>
      </c>
      <c r="E3" s="296" t="inlineStr">
        <is>
          <t xml:space="preserve">长安汽车股份有限公司
平台化CAN信号收发矩阵定义
CHANGAN platform CAN Matrix
Author: Huangjie,EE department
E-mail: Huangjie@changan.com.cn
tel.: (023)-67921202
                                                                </t>
        </is>
      </c>
      <c r="F3" s="296" t="inlineStr">
        <is>
          <t xml:space="preserve">长安汽车股份有限公司
平台化CAN信号收发矩阵定义
CHANGAN platform CAN Matrix
Author: Huangjie,EE department
E-mail: Huangjie@changan.com.cn
tel.: (023)-67921202
                                                                </t>
        </is>
      </c>
      <c r="G3" s="296" t="inlineStr">
        <is>
          <t xml:space="preserve">长安汽车股份有限公司
平台化CAN信号收发矩阵定义
CHANGAN platform CAN Matrix
Author: Huangjie,EE department
E-mail: Huangjie@changan.com.cn
tel.: (023)-67921202
                                                                </t>
        </is>
      </c>
      <c r="H3" s="296" t="inlineStr">
        <is>
          <t xml:space="preserve">长安汽车股份有限公司
平台化CAN信号收发矩阵定义
CHANGAN platform CAN Matrix
Author: Huangjie,EE department
E-mail: Huangjie@changan.com.cn
tel.: (023)-67921202
                                                                </t>
        </is>
      </c>
      <c r="I3" s="296" t="inlineStr">
        <is>
          <t xml:space="preserve">长安汽车股份有限公司
平台化CAN信号收发矩阵定义
CHANGAN platform CAN Matrix
Author: Huangjie,EE department
E-mail: Huangjie@changan.com.cn
tel.: (023)-67921202
                                                                </t>
        </is>
      </c>
      <c r="J3" s="296" t="inlineStr">
        <is>
          <t xml:space="preserve">长安汽车股份有限公司
平台化CAN信号收发矩阵定义
CHANGAN platform CAN Matrix
Author: Huangjie,EE department
E-mail: Huangjie@changan.com.cn
tel.: (023)-67921202
                                                                </t>
        </is>
      </c>
      <c r="K3" s="296" t="inlineStr">
        <is>
          <t xml:space="preserve">长安汽车股份有限公司
平台化CAN信号收发矩阵定义
CHANGAN platform CAN Matrix
Author: Huangjie,EE department
E-mail: Huangjie@changan.com.cn
tel.: (023)-67921202
                                                                </t>
        </is>
      </c>
      <c r="L3" s="296" t="inlineStr">
        <is>
          <t xml:space="preserve">长安汽车股份有限公司
平台化CAN信号收发矩阵定义
CHANGAN platform CAN Matrix
Author: Huangjie,EE department
E-mail: Huangjie@changan.com.cn
tel.: (023)-67921202
                                                                </t>
        </is>
      </c>
      <c r="M3" s="296" t="inlineStr">
        <is>
          <t xml:space="preserve">长安汽车股份有限公司
平台化CAN信号收发矩阵定义
CHANGAN platform CAN Matrix
Author: Huangjie,EE department
E-mail: Huangjie@changan.com.cn
tel.: (023)-67921202
                                                                </t>
        </is>
      </c>
      <c r="N3" s="296" t="inlineStr">
        <is>
          <t xml:space="preserve">长安汽车股份有限公司
平台化CAN信号收发矩阵定义
CHANGAN platform CAN Matrix
Author: Huangjie,EE department
E-mail: Huangjie@changan.com.cn
tel.: (023)-67921202
                                                                </t>
        </is>
      </c>
      <c r="O3" s="297" t="n"/>
      <c r="P3" s="297" t="n"/>
      <c r="Q3" s="297" t="n"/>
      <c r="R3" s="297" t="n"/>
      <c r="S3" s="297" t="n"/>
      <c r="T3" s="297" t="n"/>
    </row>
    <row r="4" ht="21" customHeight="1" s="289">
      <c r="A4" s="294" t="inlineStr">
        <is>
          <t>一致</t>
        </is>
      </c>
      <c r="B4" s="296" t="inlineStr">
        <is>
          <t xml:space="preserve">长安汽车股份有限公司
平台化CAN信号收发矩阵定义
CHANGAN platform CAN Matrix
Author: Huangjie,EE department
E-mail: Huangjie@changan.com.cn
tel.: (023)-67921202
                                                                </t>
        </is>
      </c>
      <c r="C4" s="296" t="inlineStr">
        <is>
          <t xml:space="preserve">长安汽车股份有限公司
平台化CAN信号收发矩阵定义
CHANGAN platform CAN Matrix
Author: Huangjie,EE department
E-mail: Huangjie@changan.com.cn
tel.: (023)-67921202
                                                                </t>
        </is>
      </c>
      <c r="D4" s="296" t="inlineStr">
        <is>
          <t xml:space="preserve">长安汽车股份有限公司
平台化CAN信号收发矩阵定义
CHANGAN platform CAN Matrix
Author: Huangjie,EE department
E-mail: Huangjie@changan.com.cn
tel.: (023)-67921202
                                                                </t>
        </is>
      </c>
      <c r="E4" s="296" t="inlineStr">
        <is>
          <t xml:space="preserve">长安汽车股份有限公司
平台化CAN信号收发矩阵定义
CHANGAN platform CAN Matrix
Author: Huangjie,EE department
E-mail: Huangjie@changan.com.cn
tel.: (023)-67921202
                                                                </t>
        </is>
      </c>
      <c r="F4" s="296" t="inlineStr">
        <is>
          <t xml:space="preserve">长安汽车股份有限公司
平台化CAN信号收发矩阵定义
CHANGAN platform CAN Matrix
Author: Huangjie,EE department
E-mail: Huangjie@changan.com.cn
tel.: (023)-67921202
                                                                </t>
        </is>
      </c>
      <c r="G4" s="296" t="inlineStr">
        <is>
          <t xml:space="preserve">长安汽车股份有限公司
平台化CAN信号收发矩阵定义
CHANGAN platform CAN Matrix
Author: Huangjie,EE department
E-mail: Huangjie@changan.com.cn
tel.: (023)-67921202
                                                                </t>
        </is>
      </c>
      <c r="H4" s="296" t="inlineStr">
        <is>
          <t xml:space="preserve">长安汽车股份有限公司
平台化CAN信号收发矩阵定义
CHANGAN platform CAN Matrix
Author: Huangjie,EE department
E-mail: Huangjie@changan.com.cn
tel.: (023)-67921202
                                                                </t>
        </is>
      </c>
      <c r="I4" s="296" t="inlineStr">
        <is>
          <t xml:space="preserve">长安汽车股份有限公司
平台化CAN信号收发矩阵定义
CHANGAN platform CAN Matrix
Author: Huangjie,EE department
E-mail: Huangjie@changan.com.cn
tel.: (023)-67921202
                                                                </t>
        </is>
      </c>
      <c r="J4" s="296" t="inlineStr">
        <is>
          <t xml:space="preserve">长安汽车股份有限公司
平台化CAN信号收发矩阵定义
CHANGAN platform CAN Matrix
Author: Huangjie,EE department
E-mail: Huangjie@changan.com.cn
tel.: (023)-67921202
                                                                </t>
        </is>
      </c>
      <c r="K4" s="296" t="inlineStr">
        <is>
          <t xml:space="preserve">长安汽车股份有限公司
平台化CAN信号收发矩阵定义
CHANGAN platform CAN Matrix
Author: Huangjie,EE department
E-mail: Huangjie@changan.com.cn
tel.: (023)-67921202
                                                                </t>
        </is>
      </c>
      <c r="L4" s="296" t="inlineStr">
        <is>
          <t xml:space="preserve">长安汽车股份有限公司
平台化CAN信号收发矩阵定义
CHANGAN platform CAN Matrix
Author: Huangjie,EE department
E-mail: Huangjie@changan.com.cn
tel.: (023)-67921202
                                                                </t>
        </is>
      </c>
      <c r="M4" s="296" t="inlineStr">
        <is>
          <t xml:space="preserve">长安汽车股份有限公司
平台化CAN信号收发矩阵定义
CHANGAN platform CAN Matrix
Author: Huangjie,EE department
E-mail: Huangjie@changan.com.cn
tel.: (023)-67921202
                                                                </t>
        </is>
      </c>
      <c r="N4" s="296" t="inlineStr">
        <is>
          <t xml:space="preserve">长安汽车股份有限公司
平台化CAN信号收发矩阵定义
CHANGAN platform CAN Matrix
Author: Huangjie,EE department
E-mail: Huangjie@changan.com.cn
tel.: (023)-67921202
                                                                </t>
        </is>
      </c>
      <c r="O4" s="297" t="n"/>
      <c r="P4" s="297" t="n"/>
      <c r="Q4" s="297" t="n"/>
      <c r="R4" s="297" t="n"/>
      <c r="S4" s="297" t="n"/>
      <c r="T4" s="297" t="n"/>
    </row>
    <row r="5" ht="22.5" customHeight="1" s="289">
      <c r="A5" s="294" t="inlineStr">
        <is>
          <t>一致</t>
        </is>
      </c>
      <c r="B5" s="296" t="inlineStr">
        <is>
          <t xml:space="preserve">长安汽车股份有限公司
平台化CAN信号收发矩阵定义
CHANGAN platform CAN Matrix
Author: Huangjie,EE department
E-mail: Huangjie@changan.com.cn
tel.: (023)-67921202
                                                                </t>
        </is>
      </c>
      <c r="C5" s="296" t="inlineStr">
        <is>
          <t xml:space="preserve">长安汽车股份有限公司
平台化CAN信号收发矩阵定义
CHANGAN platform CAN Matrix
Author: Huangjie,EE department
E-mail: Huangjie@changan.com.cn
tel.: (023)-67921202
                                                                </t>
        </is>
      </c>
      <c r="D5" s="296" t="inlineStr">
        <is>
          <t xml:space="preserve">长安汽车股份有限公司
平台化CAN信号收发矩阵定义
CHANGAN platform CAN Matrix
Author: Huangjie,EE department
E-mail: Huangjie@changan.com.cn
tel.: (023)-67921202
                                                                </t>
        </is>
      </c>
      <c r="E5" s="296" t="inlineStr">
        <is>
          <t xml:space="preserve">长安汽车股份有限公司
平台化CAN信号收发矩阵定义
CHANGAN platform CAN Matrix
Author: Huangjie,EE department
E-mail: Huangjie@changan.com.cn
tel.: (023)-67921202
                                                                </t>
        </is>
      </c>
      <c r="F5" s="296" t="inlineStr">
        <is>
          <t xml:space="preserve">长安汽车股份有限公司
平台化CAN信号收发矩阵定义
CHANGAN platform CAN Matrix
Author: Huangjie,EE department
E-mail: Huangjie@changan.com.cn
tel.: (023)-67921202
                                                                </t>
        </is>
      </c>
      <c r="G5" s="296" t="inlineStr">
        <is>
          <t xml:space="preserve">长安汽车股份有限公司
平台化CAN信号收发矩阵定义
CHANGAN platform CAN Matrix
Author: Huangjie,EE department
E-mail: Huangjie@changan.com.cn
tel.: (023)-67921202
                                                                </t>
        </is>
      </c>
      <c r="H5" s="296" t="inlineStr">
        <is>
          <t xml:space="preserve">长安汽车股份有限公司
平台化CAN信号收发矩阵定义
CHANGAN platform CAN Matrix
Author: Huangjie,EE department
E-mail: Huangjie@changan.com.cn
tel.: (023)-67921202
                                                                </t>
        </is>
      </c>
      <c r="I5" s="296" t="inlineStr">
        <is>
          <t xml:space="preserve">长安汽车股份有限公司
平台化CAN信号收发矩阵定义
CHANGAN platform CAN Matrix
Author: Huangjie,EE department
E-mail: Huangjie@changan.com.cn
tel.: (023)-67921202
                                                                </t>
        </is>
      </c>
      <c r="J5" s="296" t="inlineStr">
        <is>
          <t xml:space="preserve">长安汽车股份有限公司
平台化CAN信号收发矩阵定义
CHANGAN platform CAN Matrix
Author: Huangjie,EE department
E-mail: Huangjie@changan.com.cn
tel.: (023)-67921202
                                                                </t>
        </is>
      </c>
      <c r="K5" s="296" t="inlineStr">
        <is>
          <t xml:space="preserve">长安汽车股份有限公司
平台化CAN信号收发矩阵定义
CHANGAN platform CAN Matrix
Author: Huangjie,EE department
E-mail: Huangjie@changan.com.cn
tel.: (023)-67921202
                                                                </t>
        </is>
      </c>
      <c r="L5" s="296" t="inlineStr">
        <is>
          <t xml:space="preserve">长安汽车股份有限公司
平台化CAN信号收发矩阵定义
CHANGAN platform CAN Matrix
Author: Huangjie,EE department
E-mail: Huangjie@changan.com.cn
tel.: (023)-67921202
                                                                </t>
        </is>
      </c>
      <c r="M5" s="296" t="inlineStr">
        <is>
          <t xml:space="preserve">长安汽车股份有限公司
平台化CAN信号收发矩阵定义
CHANGAN platform CAN Matrix
Author: Huangjie,EE department
E-mail: Huangjie@changan.com.cn
tel.: (023)-67921202
                                                                </t>
        </is>
      </c>
      <c r="N5" s="296" t="inlineStr">
        <is>
          <t xml:space="preserve">长安汽车股份有限公司
平台化CAN信号收发矩阵定义
CHANGAN platform CAN Matrix
Author: Huangjie,EE department
E-mail: Huangjie@changan.com.cn
tel.: (023)-67921202
                                                                </t>
        </is>
      </c>
      <c r="O5" s="297" t="n"/>
      <c r="P5" s="297" t="n"/>
      <c r="Q5" s="297" t="n"/>
      <c r="R5" s="297" t="n"/>
      <c r="S5" s="297" t="n"/>
      <c r="T5" s="297" t="n"/>
    </row>
    <row r="6" ht="42" customHeight="1" s="289">
      <c r="A6" s="294" t="inlineStr">
        <is>
          <t>一致</t>
        </is>
      </c>
      <c r="B6" s="296" t="inlineStr">
        <is>
          <t xml:space="preserve">长安汽车股份有限公司
平台化CAN信号收发矩阵定义
CHANGAN platform CAN Matrix
Author: Huangjie,EE department
E-mail: Huangjie@changan.com.cn
tel.: (023)-67921202
                                                                </t>
        </is>
      </c>
      <c r="C6" s="296" t="inlineStr">
        <is>
          <t xml:space="preserve">长安汽车股份有限公司
平台化CAN信号收发矩阵定义
CHANGAN platform CAN Matrix
Author: Huangjie,EE department
E-mail: Huangjie@changan.com.cn
tel.: (023)-67921202
                                                                </t>
        </is>
      </c>
      <c r="D6" s="296" t="inlineStr">
        <is>
          <t xml:space="preserve">长安汽车股份有限公司
平台化CAN信号收发矩阵定义
CHANGAN platform CAN Matrix
Author: Huangjie,EE department
E-mail: Huangjie@changan.com.cn
tel.: (023)-67921202
                                                                </t>
        </is>
      </c>
      <c r="E6" s="296" t="inlineStr">
        <is>
          <t xml:space="preserve">长安汽车股份有限公司
平台化CAN信号收发矩阵定义
CHANGAN platform CAN Matrix
Author: Huangjie,EE department
E-mail: Huangjie@changan.com.cn
tel.: (023)-67921202
                                                                </t>
        </is>
      </c>
      <c r="F6" s="296" t="inlineStr">
        <is>
          <t xml:space="preserve">长安汽车股份有限公司
平台化CAN信号收发矩阵定义
CHANGAN platform CAN Matrix
Author: Huangjie,EE department
E-mail: Huangjie@changan.com.cn
tel.: (023)-67921202
                                                                </t>
        </is>
      </c>
      <c r="G6" s="296" t="inlineStr">
        <is>
          <t xml:space="preserve">长安汽车股份有限公司
平台化CAN信号收发矩阵定义
CHANGAN platform CAN Matrix
Author: Huangjie,EE department
E-mail: Huangjie@changan.com.cn
tel.: (023)-67921202
                                                                </t>
        </is>
      </c>
      <c r="H6" s="296" t="inlineStr">
        <is>
          <t xml:space="preserve">长安汽车股份有限公司
平台化CAN信号收发矩阵定义
CHANGAN platform CAN Matrix
Author: Huangjie,EE department
E-mail: Huangjie@changan.com.cn
tel.: (023)-67921202
                                                                </t>
        </is>
      </c>
      <c r="I6" s="296" t="inlineStr">
        <is>
          <t xml:space="preserve">长安汽车股份有限公司
平台化CAN信号收发矩阵定义
CHANGAN platform CAN Matrix
Author: Huangjie,EE department
E-mail: Huangjie@changan.com.cn
tel.: (023)-67921202
                                                                </t>
        </is>
      </c>
      <c r="J6" s="296" t="inlineStr">
        <is>
          <t xml:space="preserve">长安汽车股份有限公司
平台化CAN信号收发矩阵定义
CHANGAN platform CAN Matrix
Author: Huangjie,EE department
E-mail: Huangjie@changan.com.cn
tel.: (023)-67921202
                                                                </t>
        </is>
      </c>
      <c r="K6" s="296" t="inlineStr">
        <is>
          <t xml:space="preserve">长安汽车股份有限公司
平台化CAN信号收发矩阵定义
CHANGAN platform CAN Matrix
Author: Huangjie,EE department
E-mail: Huangjie@changan.com.cn
tel.: (023)-67921202
                                                                </t>
        </is>
      </c>
      <c r="L6" s="296" t="inlineStr">
        <is>
          <t xml:space="preserve">长安汽车股份有限公司
平台化CAN信号收发矩阵定义
CHANGAN platform CAN Matrix
Author: Huangjie,EE department
E-mail: Huangjie@changan.com.cn
tel.: (023)-67921202
                                                                </t>
        </is>
      </c>
      <c r="M6" s="296" t="inlineStr">
        <is>
          <t xml:space="preserve">长安汽车股份有限公司
平台化CAN信号收发矩阵定义
CHANGAN platform CAN Matrix
Author: Huangjie,EE department
E-mail: Huangjie@changan.com.cn
tel.: (023)-67921202
                                                                </t>
        </is>
      </c>
      <c r="N6" s="296" t="inlineStr">
        <is>
          <t xml:space="preserve">长安汽车股份有限公司
平台化CAN信号收发矩阵定义
CHANGAN platform CAN Matrix
Author: Huangjie,EE department
E-mail: Huangjie@changan.com.cn
tel.: (023)-67921202
                                                                </t>
        </is>
      </c>
      <c r="O6" s="297" t="n"/>
      <c r="P6" s="297" t="n"/>
      <c r="Q6" s="297" t="n"/>
      <c r="R6" s="297" t="n"/>
      <c r="S6" s="297" t="n"/>
      <c r="T6" s="297" t="n"/>
    </row>
    <row r="7" s="289">
      <c r="A7" s="294" t="inlineStr">
        <is>
          <t>一致</t>
        </is>
      </c>
      <c r="B7" s="296" t="inlineStr">
        <is>
          <t xml:space="preserve">长安汽车股份有限公司
平台化CAN信号收发矩阵定义
CHANGAN platform CAN Matrix
Author: Huangjie,EE department
E-mail: Huangjie@changan.com.cn
tel.: (023)-67921202
                                                                </t>
        </is>
      </c>
      <c r="C7" s="296" t="inlineStr">
        <is>
          <t xml:space="preserve">长安汽车股份有限公司
平台化CAN信号收发矩阵定义
CHANGAN platform CAN Matrix
Author: Huangjie,EE department
E-mail: Huangjie@changan.com.cn
tel.: (023)-67921202
                                                                </t>
        </is>
      </c>
      <c r="D7" s="296" t="inlineStr">
        <is>
          <t xml:space="preserve">长安汽车股份有限公司
平台化CAN信号收发矩阵定义
CHANGAN platform CAN Matrix
Author: Huangjie,EE department
E-mail: Huangjie@changan.com.cn
tel.: (023)-67921202
                                                                </t>
        </is>
      </c>
      <c r="E7" s="296" t="inlineStr">
        <is>
          <t xml:space="preserve">长安汽车股份有限公司
平台化CAN信号收发矩阵定义
CHANGAN platform CAN Matrix
Author: Huangjie,EE department
E-mail: Huangjie@changan.com.cn
tel.: (023)-67921202
                                                                </t>
        </is>
      </c>
      <c r="F7" s="296" t="inlineStr">
        <is>
          <t xml:space="preserve">长安汽车股份有限公司
平台化CAN信号收发矩阵定义
CHANGAN platform CAN Matrix
Author: Huangjie,EE department
E-mail: Huangjie@changan.com.cn
tel.: (023)-67921202
                                                                </t>
        </is>
      </c>
      <c r="G7" s="296" t="inlineStr">
        <is>
          <t xml:space="preserve">长安汽车股份有限公司
平台化CAN信号收发矩阵定义
CHANGAN platform CAN Matrix
Author: Huangjie,EE department
E-mail: Huangjie@changan.com.cn
tel.: (023)-67921202
                                                                </t>
        </is>
      </c>
      <c r="H7" s="296" t="inlineStr">
        <is>
          <t xml:space="preserve">长安汽车股份有限公司
平台化CAN信号收发矩阵定义
CHANGAN platform CAN Matrix
Author: Huangjie,EE department
E-mail: Huangjie@changan.com.cn
tel.: (023)-67921202
                                                                </t>
        </is>
      </c>
      <c r="I7" s="296" t="inlineStr">
        <is>
          <t xml:space="preserve">长安汽车股份有限公司
平台化CAN信号收发矩阵定义
CHANGAN platform CAN Matrix
Author: Huangjie,EE department
E-mail: Huangjie@changan.com.cn
tel.: (023)-67921202
                                                                </t>
        </is>
      </c>
      <c r="J7" s="296" t="inlineStr">
        <is>
          <t xml:space="preserve">长安汽车股份有限公司
平台化CAN信号收发矩阵定义
CHANGAN platform CAN Matrix
Author: Huangjie,EE department
E-mail: Huangjie@changan.com.cn
tel.: (023)-67921202
                                                                </t>
        </is>
      </c>
      <c r="K7" s="296" t="inlineStr">
        <is>
          <t xml:space="preserve">长安汽车股份有限公司
平台化CAN信号收发矩阵定义
CHANGAN platform CAN Matrix
Author: Huangjie,EE department
E-mail: Huangjie@changan.com.cn
tel.: (023)-67921202
                                                                </t>
        </is>
      </c>
      <c r="L7" s="296" t="inlineStr">
        <is>
          <t xml:space="preserve">长安汽车股份有限公司
平台化CAN信号收发矩阵定义
CHANGAN platform CAN Matrix
Author: Huangjie,EE department
E-mail: Huangjie@changan.com.cn
tel.: (023)-67921202
                                                                </t>
        </is>
      </c>
      <c r="M7" s="296" t="inlineStr">
        <is>
          <t xml:space="preserve">长安汽车股份有限公司
平台化CAN信号收发矩阵定义
CHANGAN platform CAN Matrix
Author: Huangjie,EE department
E-mail: Huangjie@changan.com.cn
tel.: (023)-67921202
                                                                </t>
        </is>
      </c>
      <c r="N7" s="296" t="inlineStr">
        <is>
          <t xml:space="preserve">长安汽车股份有限公司
平台化CAN信号收发矩阵定义
CHANGAN platform CAN Matrix
Author: Huangjie,EE department
E-mail: Huangjie@changan.com.cn
tel.: (023)-67921202
                                                                </t>
        </is>
      </c>
      <c r="O7" s="297" t="n"/>
      <c r="P7" s="297" t="n"/>
      <c r="Q7" s="297" t="n"/>
      <c r="R7" s="297" t="n"/>
      <c r="S7" s="297" t="n"/>
      <c r="T7" s="297" t="n"/>
    </row>
    <row r="8" s="289">
      <c r="A8" s="294" t="inlineStr">
        <is>
          <t>一致</t>
        </is>
      </c>
      <c r="B8" s="296" t="inlineStr">
        <is>
          <t xml:space="preserve">长安汽车股份有限公司
平台化CAN信号收发矩阵定义
CHANGAN platform CAN Matrix
Author: Huangjie,EE department
E-mail: Huangjie@changan.com.cn
tel.: (023)-67921202
                                                                </t>
        </is>
      </c>
      <c r="C8" s="296" t="inlineStr">
        <is>
          <t xml:space="preserve">长安汽车股份有限公司
平台化CAN信号收发矩阵定义
CHANGAN platform CAN Matrix
Author: Huangjie,EE department
E-mail: Huangjie@changan.com.cn
tel.: (023)-67921202
                                                                </t>
        </is>
      </c>
      <c r="D8" s="296" t="inlineStr">
        <is>
          <t xml:space="preserve">长安汽车股份有限公司
平台化CAN信号收发矩阵定义
CHANGAN platform CAN Matrix
Author: Huangjie,EE department
E-mail: Huangjie@changan.com.cn
tel.: (023)-67921202
                                                                </t>
        </is>
      </c>
      <c r="E8" s="296" t="inlineStr">
        <is>
          <t xml:space="preserve">长安汽车股份有限公司
平台化CAN信号收发矩阵定义
CHANGAN platform CAN Matrix
Author: Huangjie,EE department
E-mail: Huangjie@changan.com.cn
tel.: (023)-67921202
                                                                </t>
        </is>
      </c>
      <c r="F8" s="296" t="inlineStr">
        <is>
          <t xml:space="preserve">长安汽车股份有限公司
平台化CAN信号收发矩阵定义
CHANGAN platform CAN Matrix
Author: Huangjie,EE department
E-mail: Huangjie@changan.com.cn
tel.: (023)-67921202
                                                                </t>
        </is>
      </c>
      <c r="G8" s="296" t="inlineStr">
        <is>
          <t xml:space="preserve">长安汽车股份有限公司
平台化CAN信号收发矩阵定义
CHANGAN platform CAN Matrix
Author: Huangjie,EE department
E-mail: Huangjie@changan.com.cn
tel.: (023)-67921202
                                                                </t>
        </is>
      </c>
      <c r="H8" s="296" t="inlineStr">
        <is>
          <t xml:space="preserve">长安汽车股份有限公司
平台化CAN信号收发矩阵定义
CHANGAN platform CAN Matrix
Author: Huangjie,EE department
E-mail: Huangjie@changan.com.cn
tel.: (023)-67921202
                                                                </t>
        </is>
      </c>
      <c r="I8" s="296" t="inlineStr">
        <is>
          <t xml:space="preserve">长安汽车股份有限公司
平台化CAN信号收发矩阵定义
CHANGAN platform CAN Matrix
Author: Huangjie,EE department
E-mail: Huangjie@changan.com.cn
tel.: (023)-67921202
                                                                </t>
        </is>
      </c>
      <c r="J8" s="296" t="inlineStr">
        <is>
          <t xml:space="preserve">长安汽车股份有限公司
平台化CAN信号收发矩阵定义
CHANGAN platform CAN Matrix
Author: Huangjie,EE department
E-mail: Huangjie@changan.com.cn
tel.: (023)-67921202
                                                                </t>
        </is>
      </c>
      <c r="K8" s="296" t="inlineStr">
        <is>
          <t xml:space="preserve">长安汽车股份有限公司
平台化CAN信号收发矩阵定义
CHANGAN platform CAN Matrix
Author: Huangjie,EE department
E-mail: Huangjie@changan.com.cn
tel.: (023)-67921202
                                                                </t>
        </is>
      </c>
      <c r="L8" s="296" t="inlineStr">
        <is>
          <t xml:space="preserve">长安汽车股份有限公司
平台化CAN信号收发矩阵定义
CHANGAN platform CAN Matrix
Author: Huangjie,EE department
E-mail: Huangjie@changan.com.cn
tel.: (023)-67921202
                                                                </t>
        </is>
      </c>
      <c r="M8" s="296" t="inlineStr">
        <is>
          <t xml:space="preserve">长安汽车股份有限公司
平台化CAN信号收发矩阵定义
CHANGAN platform CAN Matrix
Author: Huangjie,EE department
E-mail: Huangjie@changan.com.cn
tel.: (023)-67921202
                                                                </t>
        </is>
      </c>
      <c r="N8" s="296" t="inlineStr">
        <is>
          <t xml:space="preserve">长安汽车股份有限公司
平台化CAN信号收发矩阵定义
CHANGAN platform CAN Matrix
Author: Huangjie,EE department
E-mail: Huangjie@changan.com.cn
tel.: (023)-67921202
                                                                </t>
        </is>
      </c>
      <c r="O8" s="297" t="n"/>
      <c r="P8" s="297" t="n"/>
      <c r="Q8" s="297" t="n"/>
      <c r="R8" s="297" t="n"/>
      <c r="S8" s="297" t="n"/>
      <c r="T8" s="297" t="n"/>
    </row>
    <row r="9" s="289">
      <c r="A9" s="294" t="inlineStr">
        <is>
          <t>一致</t>
        </is>
      </c>
      <c r="B9" s="296" t="inlineStr">
        <is>
          <t xml:space="preserve">长安汽车股份有限公司
平台化CAN信号收发矩阵定义
CHANGAN platform CAN Matrix
Author: Huangjie,EE department
E-mail: Huangjie@changan.com.cn
tel.: (023)-67921202
                                                                </t>
        </is>
      </c>
      <c r="C9" s="296" t="inlineStr">
        <is>
          <t xml:space="preserve">长安汽车股份有限公司
平台化CAN信号收发矩阵定义
CHANGAN platform CAN Matrix
Author: Huangjie,EE department
E-mail: Huangjie@changan.com.cn
tel.: (023)-67921202
                                                                </t>
        </is>
      </c>
      <c r="D9" s="296" t="inlineStr">
        <is>
          <t xml:space="preserve">长安汽车股份有限公司
平台化CAN信号收发矩阵定义
CHANGAN platform CAN Matrix
Author: Huangjie,EE department
E-mail: Huangjie@changan.com.cn
tel.: (023)-67921202
                                                                </t>
        </is>
      </c>
      <c r="E9" s="296" t="inlineStr">
        <is>
          <t xml:space="preserve">长安汽车股份有限公司
平台化CAN信号收发矩阵定义
CHANGAN platform CAN Matrix
Author: Huangjie,EE department
E-mail: Huangjie@changan.com.cn
tel.: (023)-67921202
                                                                </t>
        </is>
      </c>
      <c r="F9" s="296" t="inlineStr">
        <is>
          <t xml:space="preserve">长安汽车股份有限公司
平台化CAN信号收发矩阵定义
CHANGAN platform CAN Matrix
Author: Huangjie,EE department
E-mail: Huangjie@changan.com.cn
tel.: (023)-67921202
                                                                </t>
        </is>
      </c>
      <c r="G9" s="296" t="inlineStr">
        <is>
          <t xml:space="preserve">长安汽车股份有限公司
平台化CAN信号收发矩阵定义
CHANGAN platform CAN Matrix
Author: Huangjie,EE department
E-mail: Huangjie@changan.com.cn
tel.: (023)-67921202
                                                                </t>
        </is>
      </c>
      <c r="H9" s="296" t="inlineStr">
        <is>
          <t xml:space="preserve">长安汽车股份有限公司
平台化CAN信号收发矩阵定义
CHANGAN platform CAN Matrix
Author: Huangjie,EE department
E-mail: Huangjie@changan.com.cn
tel.: (023)-67921202
                                                                </t>
        </is>
      </c>
      <c r="I9" s="296" t="inlineStr">
        <is>
          <t xml:space="preserve">长安汽车股份有限公司
平台化CAN信号收发矩阵定义
CHANGAN platform CAN Matrix
Author: Huangjie,EE department
E-mail: Huangjie@changan.com.cn
tel.: (023)-67921202
                                                                </t>
        </is>
      </c>
      <c r="J9" s="296" t="inlineStr">
        <is>
          <t xml:space="preserve">长安汽车股份有限公司
平台化CAN信号收发矩阵定义
CHANGAN platform CAN Matrix
Author: Huangjie,EE department
E-mail: Huangjie@changan.com.cn
tel.: (023)-67921202
                                                                </t>
        </is>
      </c>
      <c r="K9" s="296" t="inlineStr">
        <is>
          <t xml:space="preserve">长安汽车股份有限公司
平台化CAN信号收发矩阵定义
CHANGAN platform CAN Matrix
Author: Huangjie,EE department
E-mail: Huangjie@changan.com.cn
tel.: (023)-67921202
                                                                </t>
        </is>
      </c>
      <c r="L9" s="296" t="inlineStr">
        <is>
          <t xml:space="preserve">长安汽车股份有限公司
平台化CAN信号收发矩阵定义
CHANGAN platform CAN Matrix
Author: Huangjie,EE department
E-mail: Huangjie@changan.com.cn
tel.: (023)-67921202
                                                                </t>
        </is>
      </c>
      <c r="M9" s="296" t="inlineStr">
        <is>
          <t xml:space="preserve">长安汽车股份有限公司
平台化CAN信号收发矩阵定义
CHANGAN platform CAN Matrix
Author: Huangjie,EE department
E-mail: Huangjie@changan.com.cn
tel.: (023)-67921202
                                                                </t>
        </is>
      </c>
      <c r="N9" s="296" t="inlineStr">
        <is>
          <t xml:space="preserve">长安汽车股份有限公司
平台化CAN信号收发矩阵定义
CHANGAN platform CAN Matrix
Author: Huangjie,EE department
E-mail: Huangjie@changan.com.cn
tel.: (023)-67921202
                                                                </t>
        </is>
      </c>
      <c r="O9" s="297" t="n"/>
      <c r="P9" s="297" t="n"/>
      <c r="Q9" s="297" t="n"/>
      <c r="R9" s="297" t="n"/>
      <c r="S9" s="297" t="n"/>
      <c r="T9" s="297" t="n"/>
    </row>
    <row r="10" s="289">
      <c r="A10" s="294" t="inlineStr">
        <is>
          <t>一致</t>
        </is>
      </c>
      <c r="B10" s="296" t="inlineStr">
        <is>
          <t xml:space="preserve">长安汽车股份有限公司
平台化CAN信号收发矩阵定义
CHANGAN platform CAN Matrix
Author: Huangjie,EE department
E-mail: Huangjie@changan.com.cn
tel.: (023)-67921202
                                                                </t>
        </is>
      </c>
      <c r="C10" s="296" t="inlineStr">
        <is>
          <t xml:space="preserve">长安汽车股份有限公司
平台化CAN信号收发矩阵定义
CHANGAN platform CAN Matrix
Author: Huangjie,EE department
E-mail: Huangjie@changan.com.cn
tel.: (023)-67921202
                                                                </t>
        </is>
      </c>
      <c r="D10" s="296" t="inlineStr">
        <is>
          <t xml:space="preserve">长安汽车股份有限公司
平台化CAN信号收发矩阵定义
CHANGAN platform CAN Matrix
Author: Huangjie,EE department
E-mail: Huangjie@changan.com.cn
tel.: (023)-67921202
                                                                </t>
        </is>
      </c>
      <c r="E10" s="296" t="inlineStr">
        <is>
          <t xml:space="preserve">长安汽车股份有限公司
平台化CAN信号收发矩阵定义
CHANGAN platform CAN Matrix
Author: Huangjie,EE department
E-mail: Huangjie@changan.com.cn
tel.: (023)-67921202
                                                                </t>
        </is>
      </c>
      <c r="F10" s="296" t="inlineStr">
        <is>
          <t xml:space="preserve">长安汽车股份有限公司
平台化CAN信号收发矩阵定义
CHANGAN platform CAN Matrix
Author: Huangjie,EE department
E-mail: Huangjie@changan.com.cn
tel.: (023)-67921202
                                                                </t>
        </is>
      </c>
      <c r="G10" s="296" t="inlineStr">
        <is>
          <t xml:space="preserve">长安汽车股份有限公司
平台化CAN信号收发矩阵定义
CHANGAN platform CAN Matrix
Author: Huangjie,EE department
E-mail: Huangjie@changan.com.cn
tel.: (023)-67921202
                                                                </t>
        </is>
      </c>
      <c r="H10" s="296" t="inlineStr">
        <is>
          <t xml:space="preserve">长安汽车股份有限公司
平台化CAN信号收发矩阵定义
CHANGAN platform CAN Matrix
Author: Huangjie,EE department
E-mail: Huangjie@changan.com.cn
tel.: (023)-67921202
                                                                </t>
        </is>
      </c>
      <c r="I10" s="296" t="inlineStr">
        <is>
          <t xml:space="preserve">长安汽车股份有限公司
平台化CAN信号收发矩阵定义
CHANGAN platform CAN Matrix
Author: Huangjie,EE department
E-mail: Huangjie@changan.com.cn
tel.: (023)-67921202
                                                                </t>
        </is>
      </c>
      <c r="J10" s="296" t="inlineStr">
        <is>
          <t xml:space="preserve">长安汽车股份有限公司
平台化CAN信号收发矩阵定义
CHANGAN platform CAN Matrix
Author: Huangjie,EE department
E-mail: Huangjie@changan.com.cn
tel.: (023)-67921202
                                                                </t>
        </is>
      </c>
      <c r="K10" s="296" t="inlineStr">
        <is>
          <t xml:space="preserve">长安汽车股份有限公司
平台化CAN信号收发矩阵定义
CHANGAN platform CAN Matrix
Author: Huangjie,EE department
E-mail: Huangjie@changan.com.cn
tel.: (023)-67921202
                                                                </t>
        </is>
      </c>
      <c r="L10" s="296" t="inlineStr">
        <is>
          <t xml:space="preserve">长安汽车股份有限公司
平台化CAN信号收发矩阵定义
CHANGAN platform CAN Matrix
Author: Huangjie,EE department
E-mail: Huangjie@changan.com.cn
tel.: (023)-67921202
                                                                </t>
        </is>
      </c>
      <c r="M10" s="296" t="inlineStr">
        <is>
          <t xml:space="preserve">长安汽车股份有限公司
平台化CAN信号收发矩阵定义
CHANGAN platform CAN Matrix
Author: Huangjie,EE department
E-mail: Huangjie@changan.com.cn
tel.: (023)-67921202
                                                                </t>
        </is>
      </c>
      <c r="N10" s="296" t="inlineStr">
        <is>
          <t xml:space="preserve">长安汽车股份有限公司
平台化CAN信号收发矩阵定义
CHANGAN platform CAN Matrix
Author: Huangjie,EE department
E-mail: Huangjie@changan.com.cn
tel.: (023)-67921202
                                                                </t>
        </is>
      </c>
      <c r="O10" s="297" t="n"/>
      <c r="P10" s="297" t="n"/>
      <c r="Q10" s="297" t="n"/>
      <c r="R10" s="297" t="n"/>
      <c r="S10" s="297" t="n"/>
      <c r="T10" s="297" t="n"/>
    </row>
    <row r="11" s="289">
      <c r="A11" s="294" t="inlineStr">
        <is>
          <t>一致</t>
        </is>
      </c>
      <c r="B11" s="296" t="inlineStr">
        <is>
          <t xml:space="preserve">长安汽车股份有限公司
平台化CAN信号收发矩阵定义
CHANGAN platform CAN Matrix
Author: Huangjie,EE department
E-mail: Huangjie@changan.com.cn
tel.: (023)-67921202
                                                                </t>
        </is>
      </c>
      <c r="C11" s="296" t="inlineStr">
        <is>
          <t xml:space="preserve">长安汽车股份有限公司
平台化CAN信号收发矩阵定义
CHANGAN platform CAN Matrix
Author: Huangjie,EE department
E-mail: Huangjie@changan.com.cn
tel.: (023)-67921202
                                                                </t>
        </is>
      </c>
      <c r="D11" s="296" t="inlineStr">
        <is>
          <t xml:space="preserve">长安汽车股份有限公司
平台化CAN信号收发矩阵定义
CHANGAN platform CAN Matrix
Author: Huangjie,EE department
E-mail: Huangjie@changan.com.cn
tel.: (023)-67921202
                                                                </t>
        </is>
      </c>
      <c r="E11" s="296" t="inlineStr">
        <is>
          <t xml:space="preserve">长安汽车股份有限公司
平台化CAN信号收发矩阵定义
CHANGAN platform CAN Matrix
Author: Huangjie,EE department
E-mail: Huangjie@changan.com.cn
tel.: (023)-67921202
                                                                </t>
        </is>
      </c>
      <c r="F11" s="296" t="inlineStr">
        <is>
          <t xml:space="preserve">长安汽车股份有限公司
平台化CAN信号收发矩阵定义
CHANGAN platform CAN Matrix
Author: Huangjie,EE department
E-mail: Huangjie@changan.com.cn
tel.: (023)-67921202
                                                                </t>
        </is>
      </c>
      <c r="G11" s="296" t="inlineStr">
        <is>
          <t xml:space="preserve">长安汽车股份有限公司
平台化CAN信号收发矩阵定义
CHANGAN platform CAN Matrix
Author: Huangjie,EE department
E-mail: Huangjie@changan.com.cn
tel.: (023)-67921202
                                                                </t>
        </is>
      </c>
      <c r="H11" s="296" t="inlineStr">
        <is>
          <t xml:space="preserve">长安汽车股份有限公司
平台化CAN信号收发矩阵定义
CHANGAN platform CAN Matrix
Author: Huangjie,EE department
E-mail: Huangjie@changan.com.cn
tel.: (023)-67921202
                                                                </t>
        </is>
      </c>
      <c r="I11" s="296" t="inlineStr">
        <is>
          <t xml:space="preserve">长安汽车股份有限公司
平台化CAN信号收发矩阵定义
CHANGAN platform CAN Matrix
Author: Huangjie,EE department
E-mail: Huangjie@changan.com.cn
tel.: (023)-67921202
                                                                </t>
        </is>
      </c>
      <c r="J11" s="296" t="inlineStr">
        <is>
          <t xml:space="preserve">长安汽车股份有限公司
平台化CAN信号收发矩阵定义
CHANGAN platform CAN Matrix
Author: Huangjie,EE department
E-mail: Huangjie@changan.com.cn
tel.: (023)-67921202
                                                                </t>
        </is>
      </c>
      <c r="K11" s="296" t="inlineStr">
        <is>
          <t xml:space="preserve">长安汽车股份有限公司
平台化CAN信号收发矩阵定义
CHANGAN platform CAN Matrix
Author: Huangjie,EE department
E-mail: Huangjie@changan.com.cn
tel.: (023)-67921202
                                                                </t>
        </is>
      </c>
      <c r="L11" s="296" t="inlineStr">
        <is>
          <t xml:space="preserve">长安汽车股份有限公司
平台化CAN信号收发矩阵定义
CHANGAN platform CAN Matrix
Author: Huangjie,EE department
E-mail: Huangjie@changan.com.cn
tel.: (023)-67921202
                                                                </t>
        </is>
      </c>
      <c r="M11" s="296" t="inlineStr">
        <is>
          <t xml:space="preserve">长安汽车股份有限公司
平台化CAN信号收发矩阵定义
CHANGAN platform CAN Matrix
Author: Huangjie,EE department
E-mail: Huangjie@changan.com.cn
tel.: (023)-67921202
                                                                </t>
        </is>
      </c>
      <c r="N11" s="296" t="inlineStr">
        <is>
          <t xml:space="preserve">长安汽车股份有限公司
平台化CAN信号收发矩阵定义
CHANGAN platform CAN Matrix
Author: Huangjie,EE department
E-mail: Huangjie@changan.com.cn
tel.: (023)-67921202
                                                                </t>
        </is>
      </c>
      <c r="O11" s="297" t="n"/>
      <c r="P11" s="297" t="n"/>
      <c r="Q11" s="297" t="n"/>
      <c r="R11" s="297" t="n"/>
      <c r="S11" s="297" t="n"/>
      <c r="T11" s="297" t="n"/>
    </row>
    <row r="12" ht="13.5" customHeight="1" s="289">
      <c r="A12" s="294" t="inlineStr">
        <is>
          <t>一致</t>
        </is>
      </c>
      <c r="B12" s="296" t="inlineStr">
        <is>
          <t xml:space="preserve">长安汽车股份有限公司
平台化CAN信号收发矩阵定义
CHANGAN platform CAN Matrix
Author: Huangjie,EE department
E-mail: Huangjie@changan.com.cn
tel.: (023)-67921202
                                                                </t>
        </is>
      </c>
      <c r="C12" s="296" t="inlineStr">
        <is>
          <t xml:space="preserve">长安汽车股份有限公司
平台化CAN信号收发矩阵定义
CHANGAN platform CAN Matrix
Author: Huangjie,EE department
E-mail: Huangjie@changan.com.cn
tel.: (023)-67921202
                                                                </t>
        </is>
      </c>
      <c r="D12" s="296" t="inlineStr">
        <is>
          <t xml:space="preserve">长安汽车股份有限公司
平台化CAN信号收发矩阵定义
CHANGAN platform CAN Matrix
Author: Huangjie,EE department
E-mail: Huangjie@changan.com.cn
tel.: (023)-67921202
                                                                </t>
        </is>
      </c>
      <c r="E12" s="296" t="inlineStr">
        <is>
          <t xml:space="preserve">长安汽车股份有限公司
平台化CAN信号收发矩阵定义
CHANGAN platform CAN Matrix
Author: Huangjie,EE department
E-mail: Huangjie@changan.com.cn
tel.: (023)-67921202
                                                                </t>
        </is>
      </c>
      <c r="F12" s="296" t="inlineStr">
        <is>
          <t xml:space="preserve">长安汽车股份有限公司
平台化CAN信号收发矩阵定义
CHANGAN platform CAN Matrix
Author: Huangjie,EE department
E-mail: Huangjie@changan.com.cn
tel.: (023)-67921202
                                                                </t>
        </is>
      </c>
      <c r="G12" s="296" t="inlineStr">
        <is>
          <t xml:space="preserve">长安汽车股份有限公司
平台化CAN信号收发矩阵定义
CHANGAN platform CAN Matrix
Author: Huangjie,EE department
E-mail: Huangjie@changan.com.cn
tel.: (023)-67921202
                                                                </t>
        </is>
      </c>
      <c r="H12" s="296" t="inlineStr">
        <is>
          <t xml:space="preserve">长安汽车股份有限公司
平台化CAN信号收发矩阵定义
CHANGAN platform CAN Matrix
Author: Huangjie,EE department
E-mail: Huangjie@changan.com.cn
tel.: (023)-67921202
                                                                </t>
        </is>
      </c>
      <c r="I12" s="296" t="inlineStr">
        <is>
          <t xml:space="preserve">长安汽车股份有限公司
平台化CAN信号收发矩阵定义
CHANGAN platform CAN Matrix
Author: Huangjie,EE department
E-mail: Huangjie@changan.com.cn
tel.: (023)-67921202
                                                                </t>
        </is>
      </c>
      <c r="J12" s="296" t="inlineStr">
        <is>
          <t xml:space="preserve">长安汽车股份有限公司
平台化CAN信号收发矩阵定义
CHANGAN platform CAN Matrix
Author: Huangjie,EE department
E-mail: Huangjie@changan.com.cn
tel.: (023)-67921202
                                                                </t>
        </is>
      </c>
      <c r="K12" s="296" t="inlineStr">
        <is>
          <t xml:space="preserve">长安汽车股份有限公司
平台化CAN信号收发矩阵定义
CHANGAN platform CAN Matrix
Author: Huangjie,EE department
E-mail: Huangjie@changan.com.cn
tel.: (023)-67921202
                                                                </t>
        </is>
      </c>
      <c r="L12" s="296" t="inlineStr">
        <is>
          <t xml:space="preserve">长安汽车股份有限公司
平台化CAN信号收发矩阵定义
CHANGAN platform CAN Matrix
Author: Huangjie,EE department
E-mail: Huangjie@changan.com.cn
tel.: (023)-67921202
                                                                </t>
        </is>
      </c>
      <c r="M12" s="296" t="inlineStr">
        <is>
          <t xml:space="preserve">长安汽车股份有限公司
平台化CAN信号收发矩阵定义
CHANGAN platform CAN Matrix
Author: Huangjie,EE department
E-mail: Huangjie@changan.com.cn
tel.: (023)-67921202
                                                                </t>
        </is>
      </c>
      <c r="N12" s="296" t="inlineStr">
        <is>
          <t xml:space="preserve">长安汽车股份有限公司
平台化CAN信号收发矩阵定义
CHANGAN platform CAN Matrix
Author: Huangjie,EE department
E-mail: Huangjie@changan.com.cn
tel.: (023)-67921202
                                                                </t>
        </is>
      </c>
      <c r="O12" s="297" t="n"/>
      <c r="P12" s="297" t="n"/>
      <c r="Q12" s="297" t="n"/>
      <c r="R12" s="297" t="n"/>
      <c r="S12" s="297" t="n"/>
      <c r="T12" s="297" t="n"/>
    </row>
    <row r="13" s="289">
      <c r="A13" s="294" t="inlineStr">
        <is>
          <t>一致</t>
        </is>
      </c>
      <c r="B13" s="296" t="inlineStr">
        <is>
          <t xml:space="preserve">长安汽车股份有限公司
平台化CAN信号收发矩阵定义
CHANGAN platform CAN Matrix
Author: Huangjie,EE department
E-mail: Huangjie@changan.com.cn
tel.: (023)-67921202
                                                                </t>
        </is>
      </c>
      <c r="C13" s="296" t="inlineStr">
        <is>
          <t xml:space="preserve">长安汽车股份有限公司
平台化CAN信号收发矩阵定义
CHANGAN platform CAN Matrix
Author: Huangjie,EE department
E-mail: Huangjie@changan.com.cn
tel.: (023)-67921202
                                                                </t>
        </is>
      </c>
      <c r="D13" s="296" t="inlineStr">
        <is>
          <t xml:space="preserve">长安汽车股份有限公司
平台化CAN信号收发矩阵定义
CHANGAN platform CAN Matrix
Author: Huangjie,EE department
E-mail: Huangjie@changan.com.cn
tel.: (023)-67921202
                                                                </t>
        </is>
      </c>
      <c r="E13" s="296" t="inlineStr">
        <is>
          <t xml:space="preserve">长安汽车股份有限公司
平台化CAN信号收发矩阵定义
CHANGAN platform CAN Matrix
Author: Huangjie,EE department
E-mail: Huangjie@changan.com.cn
tel.: (023)-67921202
                                                                </t>
        </is>
      </c>
      <c r="F13" s="296" t="inlineStr">
        <is>
          <t xml:space="preserve">长安汽车股份有限公司
平台化CAN信号收发矩阵定义
CHANGAN platform CAN Matrix
Author: Huangjie,EE department
E-mail: Huangjie@changan.com.cn
tel.: (023)-67921202
                                                                </t>
        </is>
      </c>
      <c r="G13" s="296" t="inlineStr">
        <is>
          <t xml:space="preserve">长安汽车股份有限公司
平台化CAN信号收发矩阵定义
CHANGAN platform CAN Matrix
Author: Huangjie,EE department
E-mail: Huangjie@changan.com.cn
tel.: (023)-67921202
                                                                </t>
        </is>
      </c>
      <c r="H13" s="296" t="inlineStr">
        <is>
          <t xml:space="preserve">长安汽车股份有限公司
平台化CAN信号收发矩阵定义
CHANGAN platform CAN Matrix
Author: Huangjie,EE department
E-mail: Huangjie@changan.com.cn
tel.: (023)-67921202
                                                                </t>
        </is>
      </c>
      <c r="I13" s="296" t="inlineStr">
        <is>
          <t xml:space="preserve">长安汽车股份有限公司
平台化CAN信号收发矩阵定义
CHANGAN platform CAN Matrix
Author: Huangjie,EE department
E-mail: Huangjie@changan.com.cn
tel.: (023)-67921202
                                                                </t>
        </is>
      </c>
      <c r="J13" s="296" t="inlineStr">
        <is>
          <t xml:space="preserve">长安汽车股份有限公司
平台化CAN信号收发矩阵定义
CHANGAN platform CAN Matrix
Author: Huangjie,EE department
E-mail: Huangjie@changan.com.cn
tel.: (023)-67921202
                                                                </t>
        </is>
      </c>
      <c r="K13" s="296" t="inlineStr">
        <is>
          <t xml:space="preserve">长安汽车股份有限公司
平台化CAN信号收发矩阵定义
CHANGAN platform CAN Matrix
Author: Huangjie,EE department
E-mail: Huangjie@changan.com.cn
tel.: (023)-67921202
                                                                </t>
        </is>
      </c>
      <c r="L13" s="296" t="inlineStr">
        <is>
          <t xml:space="preserve">长安汽车股份有限公司
平台化CAN信号收发矩阵定义
CHANGAN platform CAN Matrix
Author: Huangjie,EE department
E-mail: Huangjie@changan.com.cn
tel.: (023)-67921202
                                                                </t>
        </is>
      </c>
      <c r="M13" s="296" t="inlineStr">
        <is>
          <t xml:space="preserve">长安汽车股份有限公司
平台化CAN信号收发矩阵定义
CHANGAN platform CAN Matrix
Author: Huangjie,EE department
E-mail: Huangjie@changan.com.cn
tel.: (023)-67921202
                                                                </t>
        </is>
      </c>
      <c r="N13" s="296" t="inlineStr">
        <is>
          <t xml:space="preserve">长安汽车股份有限公司
平台化CAN信号收发矩阵定义
CHANGAN platform CAN Matrix
Author: Huangjie,EE department
E-mail: Huangjie@changan.com.cn
tel.: (023)-67921202
                                                                </t>
        </is>
      </c>
      <c r="O13" s="297" t="n"/>
      <c r="P13" s="297" t="n"/>
      <c r="Q13" s="297" t="n"/>
      <c r="R13" s="297" t="n"/>
      <c r="S13" s="297" t="n"/>
      <c r="T13" s="297" t="n"/>
    </row>
    <row r="14" ht="13.5" customHeight="1" s="289">
      <c r="A14" s="294" t="inlineStr">
        <is>
          <t>一致</t>
        </is>
      </c>
      <c r="B14" s="296" t="inlineStr">
        <is>
          <t xml:space="preserve">长安汽车股份有限公司
平台化CAN信号收发矩阵定义
CHANGAN platform CAN Matrix
Author: Huangjie,EE department
E-mail: Huangjie@changan.com.cn
tel.: (023)-67921202
                                                                </t>
        </is>
      </c>
      <c r="C14" s="296" t="inlineStr">
        <is>
          <t xml:space="preserve">长安汽车股份有限公司
平台化CAN信号收发矩阵定义
CHANGAN platform CAN Matrix
Author: Huangjie,EE department
E-mail: Huangjie@changan.com.cn
tel.: (023)-67921202
                                                                </t>
        </is>
      </c>
      <c r="D14" s="296" t="inlineStr">
        <is>
          <t xml:space="preserve">长安汽车股份有限公司
平台化CAN信号收发矩阵定义
CHANGAN platform CAN Matrix
Author: Huangjie,EE department
E-mail: Huangjie@changan.com.cn
tel.: (023)-67921202
                                                                </t>
        </is>
      </c>
      <c r="E14" s="296" t="inlineStr">
        <is>
          <t xml:space="preserve">长安汽车股份有限公司
平台化CAN信号收发矩阵定义
CHANGAN platform CAN Matrix
Author: Huangjie,EE department
E-mail: Huangjie@changan.com.cn
tel.: (023)-67921202
                                                                </t>
        </is>
      </c>
      <c r="F14" s="296" t="inlineStr">
        <is>
          <t xml:space="preserve">长安汽车股份有限公司
平台化CAN信号收发矩阵定义
CHANGAN platform CAN Matrix
Author: Huangjie,EE department
E-mail: Huangjie@changan.com.cn
tel.: (023)-67921202
                                                                </t>
        </is>
      </c>
      <c r="G14" s="296" t="inlineStr">
        <is>
          <t xml:space="preserve">长安汽车股份有限公司
平台化CAN信号收发矩阵定义
CHANGAN platform CAN Matrix
Author: Huangjie,EE department
E-mail: Huangjie@changan.com.cn
tel.: (023)-67921202
                                                                </t>
        </is>
      </c>
      <c r="H14" s="296" t="inlineStr">
        <is>
          <t xml:space="preserve">长安汽车股份有限公司
平台化CAN信号收发矩阵定义
CHANGAN platform CAN Matrix
Author: Huangjie,EE department
E-mail: Huangjie@changan.com.cn
tel.: (023)-67921202
                                                                </t>
        </is>
      </c>
      <c r="I14" s="296" t="inlineStr">
        <is>
          <t xml:space="preserve">长安汽车股份有限公司
平台化CAN信号收发矩阵定义
CHANGAN platform CAN Matrix
Author: Huangjie,EE department
E-mail: Huangjie@changan.com.cn
tel.: (023)-67921202
                                                                </t>
        </is>
      </c>
      <c r="J14" s="296" t="inlineStr">
        <is>
          <t xml:space="preserve">长安汽车股份有限公司
平台化CAN信号收发矩阵定义
CHANGAN platform CAN Matrix
Author: Huangjie,EE department
E-mail: Huangjie@changan.com.cn
tel.: (023)-67921202
                                                                </t>
        </is>
      </c>
      <c r="K14" s="296" t="inlineStr">
        <is>
          <t xml:space="preserve">长安汽车股份有限公司
平台化CAN信号收发矩阵定义
CHANGAN platform CAN Matrix
Author: Huangjie,EE department
E-mail: Huangjie@changan.com.cn
tel.: (023)-67921202
                                                                </t>
        </is>
      </c>
      <c r="L14" s="296" t="inlineStr">
        <is>
          <t xml:space="preserve">长安汽车股份有限公司
平台化CAN信号收发矩阵定义
CHANGAN platform CAN Matrix
Author: Huangjie,EE department
E-mail: Huangjie@changan.com.cn
tel.: (023)-67921202
                                                                </t>
        </is>
      </c>
      <c r="M14" s="296" t="inlineStr">
        <is>
          <t xml:space="preserve">长安汽车股份有限公司
平台化CAN信号收发矩阵定义
CHANGAN platform CAN Matrix
Author: Huangjie,EE department
E-mail: Huangjie@changan.com.cn
tel.: (023)-67921202
                                                                </t>
        </is>
      </c>
      <c r="N14" s="296" t="inlineStr">
        <is>
          <t xml:space="preserve">长安汽车股份有限公司
平台化CAN信号收发矩阵定义
CHANGAN platform CAN Matrix
Author: Huangjie,EE department
E-mail: Huangjie@changan.com.cn
tel.: (023)-67921202
                                                                </t>
        </is>
      </c>
      <c r="O14" s="297" t="n"/>
      <c r="P14" s="297" t="n"/>
      <c r="Q14" s="297" t="n"/>
      <c r="R14" s="297" t="n"/>
      <c r="S14" s="297" t="n"/>
      <c r="T14" s="297" t="n"/>
    </row>
    <row r="15" s="289">
      <c r="A15" s="294" t="inlineStr">
        <is>
          <t>一致</t>
        </is>
      </c>
      <c r="B15" s="296" t="inlineStr">
        <is>
          <t xml:space="preserve">长安汽车股份有限公司
平台化CAN信号收发矩阵定义
CHANGAN platform CAN Matrix
Author: Huangjie,EE department
E-mail: Huangjie@changan.com.cn
tel.: (023)-67921202
                                                                </t>
        </is>
      </c>
      <c r="C15" s="296" t="inlineStr">
        <is>
          <t xml:space="preserve">长安汽车股份有限公司
平台化CAN信号收发矩阵定义
CHANGAN platform CAN Matrix
Author: Huangjie,EE department
E-mail: Huangjie@changan.com.cn
tel.: (023)-67921202
                                                                </t>
        </is>
      </c>
      <c r="D15" s="296" t="inlineStr">
        <is>
          <t xml:space="preserve">长安汽车股份有限公司
平台化CAN信号收发矩阵定义
CHANGAN platform CAN Matrix
Author: Huangjie,EE department
E-mail: Huangjie@changan.com.cn
tel.: (023)-67921202
                                                                </t>
        </is>
      </c>
      <c r="E15" s="296" t="inlineStr">
        <is>
          <t xml:space="preserve">长安汽车股份有限公司
平台化CAN信号收发矩阵定义
CHANGAN platform CAN Matrix
Author: Huangjie,EE department
E-mail: Huangjie@changan.com.cn
tel.: (023)-67921202
                                                                </t>
        </is>
      </c>
      <c r="F15" s="296" t="inlineStr">
        <is>
          <t xml:space="preserve">长安汽车股份有限公司
平台化CAN信号收发矩阵定义
CHANGAN platform CAN Matrix
Author: Huangjie,EE department
E-mail: Huangjie@changan.com.cn
tel.: (023)-67921202
                                                                </t>
        </is>
      </c>
      <c r="G15" s="296" t="inlineStr">
        <is>
          <t xml:space="preserve">长安汽车股份有限公司
平台化CAN信号收发矩阵定义
CHANGAN platform CAN Matrix
Author: Huangjie,EE department
E-mail: Huangjie@changan.com.cn
tel.: (023)-67921202
                                                                </t>
        </is>
      </c>
      <c r="H15" s="296" t="inlineStr">
        <is>
          <t xml:space="preserve">长安汽车股份有限公司
平台化CAN信号收发矩阵定义
CHANGAN platform CAN Matrix
Author: Huangjie,EE department
E-mail: Huangjie@changan.com.cn
tel.: (023)-67921202
                                                                </t>
        </is>
      </c>
      <c r="I15" s="296" t="inlineStr">
        <is>
          <t xml:space="preserve">长安汽车股份有限公司
平台化CAN信号收发矩阵定义
CHANGAN platform CAN Matrix
Author: Huangjie,EE department
E-mail: Huangjie@changan.com.cn
tel.: (023)-67921202
                                                                </t>
        </is>
      </c>
      <c r="J15" s="296" t="inlineStr">
        <is>
          <t xml:space="preserve">长安汽车股份有限公司
平台化CAN信号收发矩阵定义
CHANGAN platform CAN Matrix
Author: Huangjie,EE department
E-mail: Huangjie@changan.com.cn
tel.: (023)-67921202
                                                                </t>
        </is>
      </c>
      <c r="K15" s="296" t="inlineStr">
        <is>
          <t xml:space="preserve">长安汽车股份有限公司
平台化CAN信号收发矩阵定义
CHANGAN platform CAN Matrix
Author: Huangjie,EE department
E-mail: Huangjie@changan.com.cn
tel.: (023)-67921202
                                                                </t>
        </is>
      </c>
      <c r="L15" s="296" t="inlineStr">
        <is>
          <t xml:space="preserve">长安汽车股份有限公司
平台化CAN信号收发矩阵定义
CHANGAN platform CAN Matrix
Author: Huangjie,EE department
E-mail: Huangjie@changan.com.cn
tel.: (023)-67921202
                                                                </t>
        </is>
      </c>
      <c r="M15" s="296" t="inlineStr">
        <is>
          <t xml:space="preserve">长安汽车股份有限公司
平台化CAN信号收发矩阵定义
CHANGAN platform CAN Matrix
Author: Huangjie,EE department
E-mail: Huangjie@changan.com.cn
tel.: (023)-67921202
                                                                </t>
        </is>
      </c>
      <c r="N15" s="296" t="inlineStr">
        <is>
          <t xml:space="preserve">长安汽车股份有限公司
平台化CAN信号收发矩阵定义
CHANGAN platform CAN Matrix
Author: Huangjie,EE department
E-mail: Huangjie@changan.com.cn
tel.: (023)-67921202
                                                                </t>
        </is>
      </c>
      <c r="O15" s="297" t="n"/>
      <c r="P15" s="297" t="n"/>
      <c r="Q15" s="297" t="n"/>
      <c r="R15" s="297" t="n"/>
      <c r="S15" s="297" t="n"/>
      <c r="T15" s="297" t="n"/>
    </row>
    <row r="16" ht="13.5" customHeight="1" s="289">
      <c r="A16" s="294" t="inlineStr">
        <is>
          <t>一致</t>
        </is>
      </c>
      <c r="B16" s="296" t="inlineStr">
        <is>
          <t xml:space="preserve">长安汽车股份有限公司
平台化CAN信号收发矩阵定义
CHANGAN platform CAN Matrix
Author: Huangjie,EE department
E-mail: Huangjie@changan.com.cn
tel.: (023)-67921202
                                                                </t>
        </is>
      </c>
      <c r="C16" s="296" t="inlineStr">
        <is>
          <t xml:space="preserve">长安汽车股份有限公司
平台化CAN信号收发矩阵定义
CHANGAN platform CAN Matrix
Author: Huangjie,EE department
E-mail: Huangjie@changan.com.cn
tel.: (023)-67921202
                                                                </t>
        </is>
      </c>
      <c r="D16" s="296" t="inlineStr">
        <is>
          <t xml:space="preserve">长安汽车股份有限公司
平台化CAN信号收发矩阵定义
CHANGAN platform CAN Matrix
Author: Huangjie,EE department
E-mail: Huangjie@changan.com.cn
tel.: (023)-67921202
                                                                </t>
        </is>
      </c>
      <c r="E16" s="296" t="inlineStr">
        <is>
          <t xml:space="preserve">长安汽车股份有限公司
平台化CAN信号收发矩阵定义
CHANGAN platform CAN Matrix
Author: Huangjie,EE department
E-mail: Huangjie@changan.com.cn
tel.: (023)-67921202
                                                                </t>
        </is>
      </c>
      <c r="F16" s="296" t="inlineStr">
        <is>
          <t xml:space="preserve">长安汽车股份有限公司
平台化CAN信号收发矩阵定义
CHANGAN platform CAN Matrix
Author: Huangjie,EE department
E-mail: Huangjie@changan.com.cn
tel.: (023)-67921202
                                                                </t>
        </is>
      </c>
      <c r="G16" s="296" t="inlineStr">
        <is>
          <t xml:space="preserve">长安汽车股份有限公司
平台化CAN信号收发矩阵定义
CHANGAN platform CAN Matrix
Author: Huangjie,EE department
E-mail: Huangjie@changan.com.cn
tel.: (023)-67921202
                                                                </t>
        </is>
      </c>
      <c r="H16" s="296" t="inlineStr">
        <is>
          <t xml:space="preserve">长安汽车股份有限公司
平台化CAN信号收发矩阵定义
CHANGAN platform CAN Matrix
Author: Huangjie,EE department
E-mail: Huangjie@changan.com.cn
tel.: (023)-67921202
                                                                </t>
        </is>
      </c>
      <c r="I16" s="296" t="inlineStr">
        <is>
          <t xml:space="preserve">长安汽车股份有限公司
平台化CAN信号收发矩阵定义
CHANGAN platform CAN Matrix
Author: Huangjie,EE department
E-mail: Huangjie@changan.com.cn
tel.: (023)-67921202
                                                                </t>
        </is>
      </c>
      <c r="J16" s="296" t="inlineStr">
        <is>
          <t xml:space="preserve">长安汽车股份有限公司
平台化CAN信号收发矩阵定义
CHANGAN platform CAN Matrix
Author: Huangjie,EE department
E-mail: Huangjie@changan.com.cn
tel.: (023)-67921202
                                                                </t>
        </is>
      </c>
      <c r="K16" s="296" t="inlineStr">
        <is>
          <t xml:space="preserve">长安汽车股份有限公司
平台化CAN信号收发矩阵定义
CHANGAN platform CAN Matrix
Author: Huangjie,EE department
E-mail: Huangjie@changan.com.cn
tel.: (023)-67921202
                                                                </t>
        </is>
      </c>
      <c r="L16" s="296" t="inlineStr">
        <is>
          <t xml:space="preserve">长安汽车股份有限公司
平台化CAN信号收发矩阵定义
CHANGAN platform CAN Matrix
Author: Huangjie,EE department
E-mail: Huangjie@changan.com.cn
tel.: (023)-67921202
                                                                </t>
        </is>
      </c>
      <c r="M16" s="296" t="inlineStr">
        <is>
          <t xml:space="preserve">长安汽车股份有限公司
平台化CAN信号收发矩阵定义
CHANGAN platform CAN Matrix
Author: Huangjie,EE department
E-mail: Huangjie@changan.com.cn
tel.: (023)-67921202
                                                                </t>
        </is>
      </c>
      <c r="N16" s="296" t="inlineStr">
        <is>
          <t xml:space="preserve">长安汽车股份有限公司
平台化CAN信号收发矩阵定义
CHANGAN platform CAN Matrix
Author: Huangjie,EE department
E-mail: Huangjie@changan.com.cn
tel.: (023)-67921202
                                                                </t>
        </is>
      </c>
      <c r="O16" s="297" t="n"/>
      <c r="P16" s="297" t="n"/>
      <c r="Q16" s="297" t="n"/>
      <c r="R16" s="297" t="n"/>
      <c r="S16" s="297" t="n"/>
      <c r="T16" s="297" t="n"/>
    </row>
    <row r="17" ht="13.5" customHeight="1" s="289">
      <c r="A17" s="294" t="inlineStr">
        <is>
          <t>一致</t>
        </is>
      </c>
      <c r="B17" s="296" t="inlineStr">
        <is>
          <t xml:space="preserve">长安汽车股份有限公司
平台化CAN信号收发矩阵定义
CHANGAN platform CAN Matrix
Author: Huangjie,EE department
E-mail: Huangjie@changan.com.cn
tel.: (023)-67921202
                                                                </t>
        </is>
      </c>
      <c r="C17" s="296" t="inlineStr">
        <is>
          <t xml:space="preserve">长安汽车股份有限公司
平台化CAN信号收发矩阵定义
CHANGAN platform CAN Matrix
Author: Huangjie,EE department
E-mail: Huangjie@changan.com.cn
tel.: (023)-67921202
                                                                </t>
        </is>
      </c>
      <c r="D17" s="296" t="inlineStr">
        <is>
          <t xml:space="preserve">长安汽车股份有限公司
平台化CAN信号收发矩阵定义
CHANGAN platform CAN Matrix
Author: Huangjie,EE department
E-mail: Huangjie@changan.com.cn
tel.: (023)-67921202
                                                                </t>
        </is>
      </c>
      <c r="E17" s="296" t="inlineStr">
        <is>
          <t xml:space="preserve">长安汽车股份有限公司
平台化CAN信号收发矩阵定义
CHANGAN platform CAN Matrix
Author: Huangjie,EE department
E-mail: Huangjie@changan.com.cn
tel.: (023)-67921202
                                                                </t>
        </is>
      </c>
      <c r="F17" s="296" t="inlineStr">
        <is>
          <t xml:space="preserve">长安汽车股份有限公司
平台化CAN信号收发矩阵定义
CHANGAN platform CAN Matrix
Author: Huangjie,EE department
E-mail: Huangjie@changan.com.cn
tel.: (023)-67921202
                                                                </t>
        </is>
      </c>
      <c r="G17" s="296" t="inlineStr">
        <is>
          <t xml:space="preserve">长安汽车股份有限公司
平台化CAN信号收发矩阵定义
CHANGAN platform CAN Matrix
Author: Huangjie,EE department
E-mail: Huangjie@changan.com.cn
tel.: (023)-67921202
                                                                </t>
        </is>
      </c>
      <c r="H17" s="296" t="inlineStr">
        <is>
          <t xml:space="preserve">长安汽车股份有限公司
平台化CAN信号收发矩阵定义
CHANGAN platform CAN Matrix
Author: Huangjie,EE department
E-mail: Huangjie@changan.com.cn
tel.: (023)-67921202
                                                                </t>
        </is>
      </c>
      <c r="I17" s="296" t="inlineStr">
        <is>
          <t xml:space="preserve">长安汽车股份有限公司
平台化CAN信号收发矩阵定义
CHANGAN platform CAN Matrix
Author: Huangjie,EE department
E-mail: Huangjie@changan.com.cn
tel.: (023)-67921202
                                                                </t>
        </is>
      </c>
      <c r="J17" s="296" t="inlineStr">
        <is>
          <t xml:space="preserve">长安汽车股份有限公司
平台化CAN信号收发矩阵定义
CHANGAN platform CAN Matrix
Author: Huangjie,EE department
E-mail: Huangjie@changan.com.cn
tel.: (023)-67921202
                                                                </t>
        </is>
      </c>
      <c r="K17" s="296" t="inlineStr">
        <is>
          <t xml:space="preserve">长安汽车股份有限公司
平台化CAN信号收发矩阵定义
CHANGAN platform CAN Matrix
Author: Huangjie,EE department
E-mail: Huangjie@changan.com.cn
tel.: (023)-67921202
                                                                </t>
        </is>
      </c>
      <c r="L17" s="296" t="inlineStr">
        <is>
          <t xml:space="preserve">长安汽车股份有限公司
平台化CAN信号收发矩阵定义
CHANGAN platform CAN Matrix
Author: Huangjie,EE department
E-mail: Huangjie@changan.com.cn
tel.: (023)-67921202
                                                                </t>
        </is>
      </c>
      <c r="M17" s="296" t="inlineStr">
        <is>
          <t xml:space="preserve">长安汽车股份有限公司
平台化CAN信号收发矩阵定义
CHANGAN platform CAN Matrix
Author: Huangjie,EE department
E-mail: Huangjie@changan.com.cn
tel.: (023)-67921202
                                                                </t>
        </is>
      </c>
      <c r="N17" s="296" t="inlineStr">
        <is>
          <t xml:space="preserve">长安汽车股份有限公司
平台化CAN信号收发矩阵定义
CHANGAN platform CAN Matrix
Author: Huangjie,EE department
E-mail: Huangjie@changan.com.cn
tel.: (023)-67921202
                                                                </t>
        </is>
      </c>
      <c r="O17" s="297" t="n"/>
      <c r="P17" s="297" t="n"/>
      <c r="Q17" s="297" t="n"/>
      <c r="R17" s="297" t="n"/>
      <c r="S17" s="297" t="n"/>
      <c r="T17" s="297" t="n"/>
    </row>
    <row r="18" ht="13.5" customHeight="1" s="289">
      <c r="A18" s="294" t="inlineStr">
        <is>
          <t>一致</t>
        </is>
      </c>
      <c r="B18" s="296" t="inlineStr">
        <is>
          <t xml:space="preserve">长安汽车股份有限公司
平台化CAN信号收发矩阵定义
CHANGAN platform CAN Matrix
Author: Huangjie,EE department
E-mail: Huangjie@changan.com.cn
tel.: (023)-67921202
                                                                </t>
        </is>
      </c>
      <c r="C18" s="296" t="inlineStr">
        <is>
          <t xml:space="preserve">长安汽车股份有限公司
平台化CAN信号收发矩阵定义
CHANGAN platform CAN Matrix
Author: Huangjie,EE department
E-mail: Huangjie@changan.com.cn
tel.: (023)-67921202
                                                                </t>
        </is>
      </c>
      <c r="D18" s="296" t="inlineStr">
        <is>
          <t xml:space="preserve">长安汽车股份有限公司
平台化CAN信号收发矩阵定义
CHANGAN platform CAN Matrix
Author: Huangjie,EE department
E-mail: Huangjie@changan.com.cn
tel.: (023)-67921202
                                                                </t>
        </is>
      </c>
      <c r="E18" s="296" t="inlineStr">
        <is>
          <t xml:space="preserve">长安汽车股份有限公司
平台化CAN信号收发矩阵定义
CHANGAN platform CAN Matrix
Author: Huangjie,EE department
E-mail: Huangjie@changan.com.cn
tel.: (023)-67921202
                                                                </t>
        </is>
      </c>
      <c r="F18" s="296" t="inlineStr">
        <is>
          <t xml:space="preserve">长安汽车股份有限公司
平台化CAN信号收发矩阵定义
CHANGAN platform CAN Matrix
Author: Huangjie,EE department
E-mail: Huangjie@changan.com.cn
tel.: (023)-67921202
                                                                </t>
        </is>
      </c>
      <c r="G18" s="296" t="inlineStr">
        <is>
          <t xml:space="preserve">长安汽车股份有限公司
平台化CAN信号收发矩阵定义
CHANGAN platform CAN Matrix
Author: Huangjie,EE department
E-mail: Huangjie@changan.com.cn
tel.: (023)-67921202
                                                                </t>
        </is>
      </c>
      <c r="H18" s="296" t="inlineStr">
        <is>
          <t xml:space="preserve">长安汽车股份有限公司
平台化CAN信号收发矩阵定义
CHANGAN platform CAN Matrix
Author: Huangjie,EE department
E-mail: Huangjie@changan.com.cn
tel.: (023)-67921202
                                                                </t>
        </is>
      </c>
      <c r="I18" s="296" t="inlineStr">
        <is>
          <t xml:space="preserve">长安汽车股份有限公司
平台化CAN信号收发矩阵定义
CHANGAN platform CAN Matrix
Author: Huangjie,EE department
E-mail: Huangjie@changan.com.cn
tel.: (023)-67921202
                                                                </t>
        </is>
      </c>
      <c r="J18" s="296" t="inlineStr">
        <is>
          <t xml:space="preserve">长安汽车股份有限公司
平台化CAN信号收发矩阵定义
CHANGAN platform CAN Matrix
Author: Huangjie,EE department
E-mail: Huangjie@changan.com.cn
tel.: (023)-67921202
                                                                </t>
        </is>
      </c>
      <c r="K18" s="296" t="inlineStr">
        <is>
          <t xml:space="preserve">长安汽车股份有限公司
平台化CAN信号收发矩阵定义
CHANGAN platform CAN Matrix
Author: Huangjie,EE department
E-mail: Huangjie@changan.com.cn
tel.: (023)-67921202
                                                                </t>
        </is>
      </c>
      <c r="L18" s="296" t="inlineStr">
        <is>
          <t xml:space="preserve">长安汽车股份有限公司
平台化CAN信号收发矩阵定义
CHANGAN platform CAN Matrix
Author: Huangjie,EE department
E-mail: Huangjie@changan.com.cn
tel.: (023)-67921202
                                                                </t>
        </is>
      </c>
      <c r="M18" s="296" t="inlineStr">
        <is>
          <t xml:space="preserve">长安汽车股份有限公司
平台化CAN信号收发矩阵定义
CHANGAN platform CAN Matrix
Author: Huangjie,EE department
E-mail: Huangjie@changan.com.cn
tel.: (023)-67921202
                                                                </t>
        </is>
      </c>
      <c r="N18" s="296" t="inlineStr">
        <is>
          <t xml:space="preserve">长安汽车股份有限公司
平台化CAN信号收发矩阵定义
CHANGAN platform CAN Matrix
Author: Huangjie,EE department
E-mail: Huangjie@changan.com.cn
tel.: (023)-67921202
                                                                </t>
        </is>
      </c>
      <c r="O18" s="297" t="n"/>
      <c r="P18" s="297" t="n"/>
      <c r="Q18" s="297" t="n"/>
      <c r="R18" s="297" t="n"/>
      <c r="S18" s="297" t="n"/>
      <c r="T18" s="297" t="n"/>
    </row>
    <row r="19" s="289">
      <c r="A19" s="294" t="inlineStr">
        <is>
          <t>一致</t>
        </is>
      </c>
      <c r="B19" s="296" t="inlineStr">
        <is>
          <t xml:space="preserve">长安汽车股份有限公司
平台化CAN信号收发矩阵定义
CHANGAN platform CAN Matrix
Author: Huangjie,EE department
E-mail: Huangjie@changan.com.cn
tel.: (023)-67921202
                                                                </t>
        </is>
      </c>
      <c r="C19" s="296" t="inlineStr">
        <is>
          <t xml:space="preserve">长安汽车股份有限公司
平台化CAN信号收发矩阵定义
CHANGAN platform CAN Matrix
Author: Huangjie,EE department
E-mail: Huangjie@changan.com.cn
tel.: (023)-67921202
                                                                </t>
        </is>
      </c>
      <c r="D19" s="296" t="inlineStr">
        <is>
          <t xml:space="preserve">长安汽车股份有限公司
平台化CAN信号收发矩阵定义
CHANGAN platform CAN Matrix
Author: Huangjie,EE department
E-mail: Huangjie@changan.com.cn
tel.: (023)-67921202
                                                                </t>
        </is>
      </c>
      <c r="E19" s="296" t="inlineStr">
        <is>
          <t xml:space="preserve">长安汽车股份有限公司
平台化CAN信号收发矩阵定义
CHANGAN platform CAN Matrix
Author: Huangjie,EE department
E-mail: Huangjie@changan.com.cn
tel.: (023)-67921202
                                                                </t>
        </is>
      </c>
      <c r="F19" s="296" t="inlineStr">
        <is>
          <t xml:space="preserve">长安汽车股份有限公司
平台化CAN信号收发矩阵定义
CHANGAN platform CAN Matrix
Author: Huangjie,EE department
E-mail: Huangjie@changan.com.cn
tel.: (023)-67921202
                                                                </t>
        </is>
      </c>
      <c r="G19" s="296" t="inlineStr">
        <is>
          <t xml:space="preserve">长安汽车股份有限公司
平台化CAN信号收发矩阵定义
CHANGAN platform CAN Matrix
Author: Huangjie,EE department
E-mail: Huangjie@changan.com.cn
tel.: (023)-67921202
                                                                </t>
        </is>
      </c>
      <c r="H19" s="296" t="inlineStr">
        <is>
          <t xml:space="preserve">长安汽车股份有限公司
平台化CAN信号收发矩阵定义
CHANGAN platform CAN Matrix
Author: Huangjie,EE department
E-mail: Huangjie@changan.com.cn
tel.: (023)-67921202
                                                                </t>
        </is>
      </c>
      <c r="I19" s="296" t="inlineStr">
        <is>
          <t xml:space="preserve">长安汽车股份有限公司
平台化CAN信号收发矩阵定义
CHANGAN platform CAN Matrix
Author: Huangjie,EE department
E-mail: Huangjie@changan.com.cn
tel.: (023)-67921202
                                                                </t>
        </is>
      </c>
      <c r="J19" s="296" t="inlineStr">
        <is>
          <t xml:space="preserve">长安汽车股份有限公司
平台化CAN信号收发矩阵定义
CHANGAN platform CAN Matrix
Author: Huangjie,EE department
E-mail: Huangjie@changan.com.cn
tel.: (023)-67921202
                                                                </t>
        </is>
      </c>
      <c r="K19" s="296" t="inlineStr">
        <is>
          <t xml:space="preserve">长安汽车股份有限公司
平台化CAN信号收发矩阵定义
CHANGAN platform CAN Matrix
Author: Huangjie,EE department
E-mail: Huangjie@changan.com.cn
tel.: (023)-67921202
                                                                </t>
        </is>
      </c>
      <c r="L19" s="296" t="inlineStr">
        <is>
          <t xml:space="preserve">长安汽车股份有限公司
平台化CAN信号收发矩阵定义
CHANGAN platform CAN Matrix
Author: Huangjie,EE department
E-mail: Huangjie@changan.com.cn
tel.: (023)-67921202
                                                                </t>
        </is>
      </c>
      <c r="M19" s="296" t="inlineStr">
        <is>
          <t xml:space="preserve">长安汽车股份有限公司
平台化CAN信号收发矩阵定义
CHANGAN platform CAN Matrix
Author: Huangjie,EE department
E-mail: Huangjie@changan.com.cn
tel.: (023)-67921202
                                                                </t>
        </is>
      </c>
      <c r="N19" s="296" t="inlineStr">
        <is>
          <t xml:space="preserve">长安汽车股份有限公司
平台化CAN信号收发矩阵定义
CHANGAN platform CAN Matrix
Author: Huangjie,EE department
E-mail: Huangjie@changan.com.cn
tel.: (023)-67921202
                                                                </t>
        </is>
      </c>
      <c r="O19" s="297" t="n"/>
      <c r="P19" s="297" t="n"/>
      <c r="Q19" s="297" t="n"/>
      <c r="R19" s="297" t="n"/>
      <c r="S19" s="297" t="n"/>
      <c r="T19" s="297" t="n"/>
    </row>
    <row r="20" ht="13.5" customHeight="1" s="289">
      <c r="A20" s="294" t="inlineStr">
        <is>
          <t>一致</t>
        </is>
      </c>
      <c r="B20" s="296" t="inlineStr">
        <is>
          <t xml:space="preserve">长安汽车股份有限公司
平台化CAN信号收发矩阵定义
CHANGAN platform CAN Matrix
Author: Huangjie,EE department
E-mail: Huangjie@changan.com.cn
tel.: (023)-67921202
                                                                </t>
        </is>
      </c>
      <c r="C20" s="296" t="inlineStr">
        <is>
          <t xml:space="preserve">长安汽车股份有限公司
平台化CAN信号收发矩阵定义
CHANGAN platform CAN Matrix
Author: Huangjie,EE department
E-mail: Huangjie@changan.com.cn
tel.: (023)-67921202
                                                                </t>
        </is>
      </c>
      <c r="D20" s="296" t="inlineStr">
        <is>
          <t xml:space="preserve">长安汽车股份有限公司
平台化CAN信号收发矩阵定义
CHANGAN platform CAN Matrix
Author: Huangjie,EE department
E-mail: Huangjie@changan.com.cn
tel.: (023)-67921202
                                                                </t>
        </is>
      </c>
      <c r="E20" s="296" t="inlineStr">
        <is>
          <t xml:space="preserve">长安汽车股份有限公司
平台化CAN信号收发矩阵定义
CHANGAN platform CAN Matrix
Author: Huangjie,EE department
E-mail: Huangjie@changan.com.cn
tel.: (023)-67921202
                                                                </t>
        </is>
      </c>
      <c r="F20" s="296" t="inlineStr">
        <is>
          <t xml:space="preserve">长安汽车股份有限公司
平台化CAN信号收发矩阵定义
CHANGAN platform CAN Matrix
Author: Huangjie,EE department
E-mail: Huangjie@changan.com.cn
tel.: (023)-67921202
                                                                </t>
        </is>
      </c>
      <c r="G20" s="296" t="inlineStr">
        <is>
          <t xml:space="preserve">长安汽车股份有限公司
平台化CAN信号收发矩阵定义
CHANGAN platform CAN Matrix
Author: Huangjie,EE department
E-mail: Huangjie@changan.com.cn
tel.: (023)-67921202
                                                                </t>
        </is>
      </c>
      <c r="H20" s="296" t="inlineStr">
        <is>
          <t xml:space="preserve">长安汽车股份有限公司
平台化CAN信号收发矩阵定义
CHANGAN platform CAN Matrix
Author: Huangjie,EE department
E-mail: Huangjie@changan.com.cn
tel.: (023)-67921202
                                                                </t>
        </is>
      </c>
      <c r="I20" s="296" t="inlineStr">
        <is>
          <t xml:space="preserve">长安汽车股份有限公司
平台化CAN信号收发矩阵定义
CHANGAN platform CAN Matrix
Author: Huangjie,EE department
E-mail: Huangjie@changan.com.cn
tel.: (023)-67921202
                                                                </t>
        </is>
      </c>
      <c r="J20" s="296" t="inlineStr">
        <is>
          <t xml:space="preserve">长安汽车股份有限公司
平台化CAN信号收发矩阵定义
CHANGAN platform CAN Matrix
Author: Huangjie,EE department
E-mail: Huangjie@changan.com.cn
tel.: (023)-67921202
                                                                </t>
        </is>
      </c>
      <c r="K20" s="296" t="inlineStr">
        <is>
          <t xml:space="preserve">长安汽车股份有限公司
平台化CAN信号收发矩阵定义
CHANGAN platform CAN Matrix
Author: Huangjie,EE department
E-mail: Huangjie@changan.com.cn
tel.: (023)-67921202
                                                                </t>
        </is>
      </c>
      <c r="L20" s="296" t="inlineStr">
        <is>
          <t xml:space="preserve">长安汽车股份有限公司
平台化CAN信号收发矩阵定义
CHANGAN platform CAN Matrix
Author: Huangjie,EE department
E-mail: Huangjie@changan.com.cn
tel.: (023)-67921202
                                                                </t>
        </is>
      </c>
      <c r="M20" s="296" t="inlineStr">
        <is>
          <t xml:space="preserve">长安汽车股份有限公司
平台化CAN信号收发矩阵定义
CHANGAN platform CAN Matrix
Author: Huangjie,EE department
E-mail: Huangjie@changan.com.cn
tel.: (023)-67921202
                                                                </t>
        </is>
      </c>
      <c r="N20" s="296" t="inlineStr">
        <is>
          <t xml:space="preserve">长安汽车股份有限公司
平台化CAN信号收发矩阵定义
CHANGAN platform CAN Matrix
Author: Huangjie,EE department
E-mail: Huangjie@changan.com.cn
tel.: (023)-67921202
                                                                </t>
        </is>
      </c>
      <c r="O20" s="297" t="n"/>
      <c r="P20" s="297" t="n"/>
      <c r="Q20" s="297" t="n"/>
      <c r="R20" s="297" t="n"/>
      <c r="S20" s="297" t="n"/>
      <c r="T20" s="297" t="n"/>
    </row>
    <row r="21" ht="13.5" customHeight="1" s="289">
      <c r="A21" s="294" t="inlineStr">
        <is>
          <t>一致</t>
        </is>
      </c>
      <c r="B21" s="296" t="inlineStr">
        <is>
          <t xml:space="preserve">长安汽车股份有限公司
平台化CAN信号收发矩阵定义
CHANGAN platform CAN Matrix
Author: Huangjie,EE department
E-mail: Huangjie@changan.com.cn
tel.: (023)-67921202
                                                                </t>
        </is>
      </c>
      <c r="C21" s="296" t="inlineStr">
        <is>
          <t xml:space="preserve">长安汽车股份有限公司
平台化CAN信号收发矩阵定义
CHANGAN platform CAN Matrix
Author: Huangjie,EE department
E-mail: Huangjie@changan.com.cn
tel.: (023)-67921202
                                                                </t>
        </is>
      </c>
      <c r="D21" s="296" t="inlineStr">
        <is>
          <t xml:space="preserve">长安汽车股份有限公司
平台化CAN信号收发矩阵定义
CHANGAN platform CAN Matrix
Author: Huangjie,EE department
E-mail: Huangjie@changan.com.cn
tel.: (023)-67921202
                                                                </t>
        </is>
      </c>
      <c r="E21" s="296" t="inlineStr">
        <is>
          <t xml:space="preserve">长安汽车股份有限公司
平台化CAN信号收发矩阵定义
CHANGAN platform CAN Matrix
Author: Huangjie,EE department
E-mail: Huangjie@changan.com.cn
tel.: (023)-67921202
                                                                </t>
        </is>
      </c>
      <c r="F21" s="296" t="inlineStr">
        <is>
          <t xml:space="preserve">长安汽车股份有限公司
平台化CAN信号收发矩阵定义
CHANGAN platform CAN Matrix
Author: Huangjie,EE department
E-mail: Huangjie@changan.com.cn
tel.: (023)-67921202
                                                                </t>
        </is>
      </c>
      <c r="G21" s="296" t="inlineStr">
        <is>
          <t xml:space="preserve">长安汽车股份有限公司
平台化CAN信号收发矩阵定义
CHANGAN platform CAN Matrix
Author: Huangjie,EE department
E-mail: Huangjie@changan.com.cn
tel.: (023)-67921202
                                                                </t>
        </is>
      </c>
      <c r="H21" s="296" t="inlineStr">
        <is>
          <t xml:space="preserve">长安汽车股份有限公司
平台化CAN信号收发矩阵定义
CHANGAN platform CAN Matrix
Author: Huangjie,EE department
E-mail: Huangjie@changan.com.cn
tel.: (023)-67921202
                                                                </t>
        </is>
      </c>
      <c r="I21" s="296" t="inlineStr">
        <is>
          <t xml:space="preserve">长安汽车股份有限公司
平台化CAN信号收发矩阵定义
CHANGAN platform CAN Matrix
Author: Huangjie,EE department
E-mail: Huangjie@changan.com.cn
tel.: (023)-67921202
                                                                </t>
        </is>
      </c>
      <c r="J21" s="296" t="inlineStr">
        <is>
          <t xml:space="preserve">长安汽车股份有限公司
平台化CAN信号收发矩阵定义
CHANGAN platform CAN Matrix
Author: Huangjie,EE department
E-mail: Huangjie@changan.com.cn
tel.: (023)-67921202
                                                                </t>
        </is>
      </c>
      <c r="K21" s="296" t="inlineStr">
        <is>
          <t xml:space="preserve">长安汽车股份有限公司
平台化CAN信号收发矩阵定义
CHANGAN platform CAN Matrix
Author: Huangjie,EE department
E-mail: Huangjie@changan.com.cn
tel.: (023)-67921202
                                                                </t>
        </is>
      </c>
      <c r="L21" s="296" t="inlineStr">
        <is>
          <t xml:space="preserve">长安汽车股份有限公司
平台化CAN信号收发矩阵定义
CHANGAN platform CAN Matrix
Author: Huangjie,EE department
E-mail: Huangjie@changan.com.cn
tel.: (023)-67921202
                                                                </t>
        </is>
      </c>
      <c r="M21" s="296" t="inlineStr">
        <is>
          <t xml:space="preserve">长安汽车股份有限公司
平台化CAN信号收发矩阵定义
CHANGAN platform CAN Matrix
Author: Huangjie,EE department
E-mail: Huangjie@changan.com.cn
tel.: (023)-67921202
                                                                </t>
        </is>
      </c>
      <c r="N21" s="296" t="inlineStr">
        <is>
          <t xml:space="preserve">长安汽车股份有限公司
平台化CAN信号收发矩阵定义
CHANGAN platform CAN Matrix
Author: Huangjie,EE department
E-mail: Huangjie@changan.com.cn
tel.: (023)-67921202
                                                                </t>
        </is>
      </c>
      <c r="O21" s="297" t="n"/>
      <c r="P21" s="297" t="n"/>
      <c r="Q21" s="297" t="n"/>
      <c r="R21" s="297" t="n"/>
      <c r="S21" s="297" t="n"/>
      <c r="T21" s="297" t="n"/>
    </row>
    <row r="22" ht="13.5" customHeight="1" s="289">
      <c r="A22" s="294" t="inlineStr">
        <is>
          <t>一致</t>
        </is>
      </c>
      <c r="B22" s="296" t="inlineStr">
        <is>
          <t xml:space="preserve">长安汽车股份有限公司
平台化CAN信号收发矩阵定义
CHANGAN platform CAN Matrix
Author: Huangjie,EE department
E-mail: Huangjie@changan.com.cn
tel.: (023)-67921202
                                                                </t>
        </is>
      </c>
      <c r="C22" s="296" t="inlineStr">
        <is>
          <t xml:space="preserve">长安汽车股份有限公司
平台化CAN信号收发矩阵定义
CHANGAN platform CAN Matrix
Author: Huangjie,EE department
E-mail: Huangjie@changan.com.cn
tel.: (023)-67921202
                                                                </t>
        </is>
      </c>
      <c r="D22" s="296" t="inlineStr">
        <is>
          <t xml:space="preserve">长安汽车股份有限公司
平台化CAN信号收发矩阵定义
CHANGAN platform CAN Matrix
Author: Huangjie,EE department
E-mail: Huangjie@changan.com.cn
tel.: (023)-67921202
                                                                </t>
        </is>
      </c>
      <c r="E22" s="296" t="inlineStr">
        <is>
          <t xml:space="preserve">长安汽车股份有限公司
平台化CAN信号收发矩阵定义
CHANGAN platform CAN Matrix
Author: Huangjie,EE department
E-mail: Huangjie@changan.com.cn
tel.: (023)-67921202
                                                                </t>
        </is>
      </c>
      <c r="F22" s="296" t="inlineStr">
        <is>
          <t xml:space="preserve">长安汽车股份有限公司
平台化CAN信号收发矩阵定义
CHANGAN platform CAN Matrix
Author: Huangjie,EE department
E-mail: Huangjie@changan.com.cn
tel.: (023)-67921202
                                                                </t>
        </is>
      </c>
      <c r="G22" s="296" t="inlineStr">
        <is>
          <t xml:space="preserve">长安汽车股份有限公司
平台化CAN信号收发矩阵定义
CHANGAN platform CAN Matrix
Author: Huangjie,EE department
E-mail: Huangjie@changan.com.cn
tel.: (023)-67921202
                                                                </t>
        </is>
      </c>
      <c r="H22" s="296" t="inlineStr">
        <is>
          <t xml:space="preserve">长安汽车股份有限公司
平台化CAN信号收发矩阵定义
CHANGAN platform CAN Matrix
Author: Huangjie,EE department
E-mail: Huangjie@changan.com.cn
tel.: (023)-67921202
                                                                </t>
        </is>
      </c>
      <c r="I22" s="296" t="inlineStr">
        <is>
          <t xml:space="preserve">长安汽车股份有限公司
平台化CAN信号收发矩阵定义
CHANGAN platform CAN Matrix
Author: Huangjie,EE department
E-mail: Huangjie@changan.com.cn
tel.: (023)-67921202
                                                                </t>
        </is>
      </c>
      <c r="J22" s="296" t="inlineStr">
        <is>
          <t xml:space="preserve">长安汽车股份有限公司
平台化CAN信号收发矩阵定义
CHANGAN platform CAN Matrix
Author: Huangjie,EE department
E-mail: Huangjie@changan.com.cn
tel.: (023)-67921202
                                                                </t>
        </is>
      </c>
      <c r="K22" s="296" t="inlineStr">
        <is>
          <t xml:space="preserve">长安汽车股份有限公司
平台化CAN信号收发矩阵定义
CHANGAN platform CAN Matrix
Author: Huangjie,EE department
E-mail: Huangjie@changan.com.cn
tel.: (023)-67921202
                                                                </t>
        </is>
      </c>
      <c r="L22" s="296" t="inlineStr">
        <is>
          <t xml:space="preserve">长安汽车股份有限公司
平台化CAN信号收发矩阵定义
CHANGAN platform CAN Matrix
Author: Huangjie,EE department
E-mail: Huangjie@changan.com.cn
tel.: (023)-67921202
                                                                </t>
        </is>
      </c>
      <c r="M22" s="296" t="inlineStr">
        <is>
          <t xml:space="preserve">长安汽车股份有限公司
平台化CAN信号收发矩阵定义
CHANGAN platform CAN Matrix
Author: Huangjie,EE department
E-mail: Huangjie@changan.com.cn
tel.: (023)-67921202
                                                                </t>
        </is>
      </c>
      <c r="N22" s="296" t="inlineStr">
        <is>
          <t xml:space="preserve">长安汽车股份有限公司
平台化CAN信号收发矩阵定义
CHANGAN platform CAN Matrix
Author: Huangjie,EE department
E-mail: Huangjie@changan.com.cn
tel.: (023)-67921202
                                                                </t>
        </is>
      </c>
      <c r="O22" s="297" t="n"/>
      <c r="P22" s="297" t="n"/>
      <c r="Q22" s="297" t="n"/>
      <c r="R22" s="297" t="n"/>
      <c r="S22" s="297" t="n"/>
      <c r="T22" s="297" t="n"/>
    </row>
    <row r="23" ht="13.5" customHeight="1" s="289">
      <c r="A23" s="294" t="inlineStr">
        <is>
          <t>一致</t>
        </is>
      </c>
      <c r="B23" s="296" t="inlineStr">
        <is>
          <t xml:space="preserve">长安汽车股份有限公司
平台化CAN信号收发矩阵定义
CHANGAN platform CAN Matrix
Author: Huangjie,EE department
E-mail: Huangjie@changan.com.cn
tel.: (023)-67921202
                                                                </t>
        </is>
      </c>
      <c r="C23" s="296" t="inlineStr">
        <is>
          <t xml:space="preserve">长安汽车股份有限公司
平台化CAN信号收发矩阵定义
CHANGAN platform CAN Matrix
Author: Huangjie,EE department
E-mail: Huangjie@changan.com.cn
tel.: (023)-67921202
                                                                </t>
        </is>
      </c>
      <c r="D23" s="296" t="inlineStr">
        <is>
          <t xml:space="preserve">长安汽车股份有限公司
平台化CAN信号收发矩阵定义
CHANGAN platform CAN Matrix
Author: Huangjie,EE department
E-mail: Huangjie@changan.com.cn
tel.: (023)-67921202
                                                                </t>
        </is>
      </c>
      <c r="E23" s="296" t="inlineStr">
        <is>
          <t xml:space="preserve">长安汽车股份有限公司
平台化CAN信号收发矩阵定义
CHANGAN platform CAN Matrix
Author: Huangjie,EE department
E-mail: Huangjie@changan.com.cn
tel.: (023)-67921202
                                                                </t>
        </is>
      </c>
      <c r="F23" s="296" t="inlineStr">
        <is>
          <t xml:space="preserve">长安汽车股份有限公司
平台化CAN信号收发矩阵定义
CHANGAN platform CAN Matrix
Author: Huangjie,EE department
E-mail: Huangjie@changan.com.cn
tel.: (023)-67921202
                                                                </t>
        </is>
      </c>
      <c r="G23" s="296" t="inlineStr">
        <is>
          <t xml:space="preserve">长安汽车股份有限公司
平台化CAN信号收发矩阵定义
CHANGAN platform CAN Matrix
Author: Huangjie,EE department
E-mail: Huangjie@changan.com.cn
tel.: (023)-67921202
                                                                </t>
        </is>
      </c>
      <c r="H23" s="296" t="inlineStr">
        <is>
          <t xml:space="preserve">长安汽车股份有限公司
平台化CAN信号收发矩阵定义
CHANGAN platform CAN Matrix
Author: Huangjie,EE department
E-mail: Huangjie@changan.com.cn
tel.: (023)-67921202
                                                                </t>
        </is>
      </c>
      <c r="I23" s="296" t="inlineStr">
        <is>
          <t xml:space="preserve">长安汽车股份有限公司
平台化CAN信号收发矩阵定义
CHANGAN platform CAN Matrix
Author: Huangjie,EE department
E-mail: Huangjie@changan.com.cn
tel.: (023)-67921202
                                                                </t>
        </is>
      </c>
      <c r="J23" s="296" t="inlineStr">
        <is>
          <t xml:space="preserve">长安汽车股份有限公司
平台化CAN信号收发矩阵定义
CHANGAN platform CAN Matrix
Author: Huangjie,EE department
E-mail: Huangjie@changan.com.cn
tel.: (023)-67921202
                                                                </t>
        </is>
      </c>
      <c r="K23" s="296" t="inlineStr">
        <is>
          <t xml:space="preserve">长安汽车股份有限公司
平台化CAN信号收发矩阵定义
CHANGAN platform CAN Matrix
Author: Huangjie,EE department
E-mail: Huangjie@changan.com.cn
tel.: (023)-67921202
                                                                </t>
        </is>
      </c>
      <c r="L23" s="296" t="inlineStr">
        <is>
          <t xml:space="preserve">长安汽车股份有限公司
平台化CAN信号收发矩阵定义
CHANGAN platform CAN Matrix
Author: Huangjie,EE department
E-mail: Huangjie@changan.com.cn
tel.: (023)-67921202
                                                                </t>
        </is>
      </c>
      <c r="M23" s="296" t="inlineStr">
        <is>
          <t xml:space="preserve">长安汽车股份有限公司
平台化CAN信号收发矩阵定义
CHANGAN platform CAN Matrix
Author: Huangjie,EE department
E-mail: Huangjie@changan.com.cn
tel.: (023)-67921202
                                                                </t>
        </is>
      </c>
      <c r="N23" s="296" t="inlineStr">
        <is>
          <t xml:space="preserve">长安汽车股份有限公司
平台化CAN信号收发矩阵定义
CHANGAN platform CAN Matrix
Author: Huangjie,EE department
E-mail: Huangjie@changan.com.cn
tel.: (023)-67921202
                                                                </t>
        </is>
      </c>
      <c r="O23" s="297" t="n"/>
      <c r="P23" s="297" t="n"/>
      <c r="Q23" s="297" t="n"/>
      <c r="R23" s="297" t="n"/>
      <c r="S23" s="297" t="n"/>
      <c r="T23" s="297" t="n"/>
    </row>
    <row r="24" ht="13.5" customHeight="1" s="289">
      <c r="A24" s="294" t="inlineStr">
        <is>
          <t>一致</t>
        </is>
      </c>
      <c r="B24" s="296" t="inlineStr">
        <is>
          <t xml:space="preserve">长安汽车股份有限公司
平台化CAN信号收发矩阵定义
CHANGAN platform CAN Matrix
Author: Huangjie,EE department
E-mail: Huangjie@changan.com.cn
tel.: (023)-67921202
                                                                </t>
        </is>
      </c>
      <c r="C24" s="296" t="inlineStr">
        <is>
          <t xml:space="preserve">长安汽车股份有限公司
平台化CAN信号收发矩阵定义
CHANGAN platform CAN Matrix
Author: Huangjie,EE department
E-mail: Huangjie@changan.com.cn
tel.: (023)-67921202
                                                                </t>
        </is>
      </c>
      <c r="D24" s="296" t="inlineStr">
        <is>
          <t xml:space="preserve">长安汽车股份有限公司
平台化CAN信号收发矩阵定义
CHANGAN platform CAN Matrix
Author: Huangjie,EE department
E-mail: Huangjie@changan.com.cn
tel.: (023)-67921202
                                                                </t>
        </is>
      </c>
      <c r="E24" s="296" t="inlineStr">
        <is>
          <t xml:space="preserve">长安汽车股份有限公司
平台化CAN信号收发矩阵定义
CHANGAN platform CAN Matrix
Author: Huangjie,EE department
E-mail: Huangjie@changan.com.cn
tel.: (023)-67921202
                                                                </t>
        </is>
      </c>
      <c r="F24" s="296" t="inlineStr">
        <is>
          <t xml:space="preserve">长安汽车股份有限公司
平台化CAN信号收发矩阵定义
CHANGAN platform CAN Matrix
Author: Huangjie,EE department
E-mail: Huangjie@changan.com.cn
tel.: (023)-67921202
                                                                </t>
        </is>
      </c>
      <c r="G24" s="296" t="inlineStr">
        <is>
          <t xml:space="preserve">长安汽车股份有限公司
平台化CAN信号收发矩阵定义
CHANGAN platform CAN Matrix
Author: Huangjie,EE department
E-mail: Huangjie@changan.com.cn
tel.: (023)-67921202
                                                                </t>
        </is>
      </c>
      <c r="H24" s="296" t="inlineStr">
        <is>
          <t xml:space="preserve">长安汽车股份有限公司
平台化CAN信号收发矩阵定义
CHANGAN platform CAN Matrix
Author: Huangjie,EE department
E-mail: Huangjie@changan.com.cn
tel.: (023)-67921202
                                                                </t>
        </is>
      </c>
      <c r="I24" s="296" t="inlineStr">
        <is>
          <t xml:space="preserve">长安汽车股份有限公司
平台化CAN信号收发矩阵定义
CHANGAN platform CAN Matrix
Author: Huangjie,EE department
E-mail: Huangjie@changan.com.cn
tel.: (023)-67921202
                                                                </t>
        </is>
      </c>
      <c r="J24" s="296" t="inlineStr">
        <is>
          <t xml:space="preserve">长安汽车股份有限公司
平台化CAN信号收发矩阵定义
CHANGAN platform CAN Matrix
Author: Huangjie,EE department
E-mail: Huangjie@changan.com.cn
tel.: (023)-67921202
                                                                </t>
        </is>
      </c>
      <c r="K24" s="296" t="inlineStr">
        <is>
          <t xml:space="preserve">长安汽车股份有限公司
平台化CAN信号收发矩阵定义
CHANGAN platform CAN Matrix
Author: Huangjie,EE department
E-mail: Huangjie@changan.com.cn
tel.: (023)-67921202
                                                                </t>
        </is>
      </c>
      <c r="L24" s="296" t="inlineStr">
        <is>
          <t xml:space="preserve">长安汽车股份有限公司
平台化CAN信号收发矩阵定义
CHANGAN platform CAN Matrix
Author: Huangjie,EE department
E-mail: Huangjie@changan.com.cn
tel.: (023)-67921202
                                                                </t>
        </is>
      </c>
      <c r="M24" s="296" t="inlineStr">
        <is>
          <t xml:space="preserve">长安汽车股份有限公司
平台化CAN信号收发矩阵定义
CHANGAN platform CAN Matrix
Author: Huangjie,EE department
E-mail: Huangjie@changan.com.cn
tel.: (023)-67921202
                                                                </t>
        </is>
      </c>
      <c r="N24" s="296" t="inlineStr">
        <is>
          <t xml:space="preserve">长安汽车股份有限公司
平台化CAN信号收发矩阵定义
CHANGAN platform CAN Matrix
Author: Huangjie,EE department
E-mail: Huangjie@changan.com.cn
tel.: (023)-67921202
                                                                </t>
        </is>
      </c>
      <c r="O24" s="297" t="n"/>
      <c r="P24" s="297" t="n"/>
      <c r="Q24" s="297" t="n"/>
      <c r="R24" s="297" t="n"/>
      <c r="S24" s="297" t="n"/>
      <c r="T24" s="297" t="n"/>
    </row>
    <row r="25" s="289">
      <c r="A25" s="294" t="inlineStr">
        <is>
          <t>一致</t>
        </is>
      </c>
      <c r="B25" s="298" t="inlineStr">
        <is>
          <t>所 有 权 声 明 
该文档及其所含信息是长安汽车研究院的财产。该文档及其所含信息的复制；使用及披露必须得到长安汽车研究院的书面授权。</t>
        </is>
      </c>
      <c r="C25" s="299" t="inlineStr">
        <is>
          <t>所 有 权 声 明 
该文档及其所含信息是长安汽车研究院的财产。该文档及其所含信息的复制；使用及披露必须得到长安汽车研究院的书面授权。</t>
        </is>
      </c>
      <c r="D25" s="299" t="inlineStr">
        <is>
          <t>所 有 权 声 明 
该文档及其所含信息是长安汽车研究院的财产。该文档及其所含信息的复制；使用及披露必须得到长安汽车研究院的书面授权。</t>
        </is>
      </c>
      <c r="E25" s="299" t="inlineStr">
        <is>
          <t>所 有 权 声 明 
该文档及其所含信息是长安汽车研究院的财产。该文档及其所含信息的复制；使用及披露必须得到长安汽车研究院的书面授权。</t>
        </is>
      </c>
      <c r="F25" s="299" t="inlineStr">
        <is>
          <t>所 有 权 声 明 
该文档及其所含信息是长安汽车研究院的财产。该文档及其所含信息的复制；使用及披露必须得到长安汽车研究院的书面授权。</t>
        </is>
      </c>
      <c r="G25" s="299" t="inlineStr">
        <is>
          <t>所 有 权 声 明 
该文档及其所含信息是长安汽车研究院的财产。该文档及其所含信息的复制；使用及披露必须得到长安汽车研究院的书面授权。</t>
        </is>
      </c>
      <c r="H25" s="299" t="inlineStr">
        <is>
          <t>所 有 权 声 明 
该文档及其所含信息是长安汽车研究院的财产。该文档及其所含信息的复制；使用及披露必须得到长安汽车研究院的书面授权。</t>
        </is>
      </c>
      <c r="I25" s="299" t="inlineStr">
        <is>
          <t>所 有 权 声 明 
该文档及其所含信息是长安汽车研究院的财产。该文档及其所含信息的复制；使用及披露必须得到长安汽车研究院的书面授权。</t>
        </is>
      </c>
      <c r="J25" s="299" t="inlineStr">
        <is>
          <t>所 有 权 声 明 
该文档及其所含信息是长安汽车研究院的财产。该文档及其所含信息的复制；使用及披露必须得到长安汽车研究院的书面授权。</t>
        </is>
      </c>
      <c r="K25" s="299" t="inlineStr">
        <is>
          <t>所 有 权 声 明 
该文档及其所含信息是长安汽车研究院的财产。该文档及其所含信息的复制；使用及披露必须得到长安汽车研究院的书面授权。</t>
        </is>
      </c>
      <c r="L25" s="299" t="inlineStr">
        <is>
          <t>所 有 权 声 明 
该文档及其所含信息是长安汽车研究院的财产。该文档及其所含信息的复制；使用及披露必须得到长安汽车研究院的书面授权。</t>
        </is>
      </c>
      <c r="M25" s="299" t="inlineStr">
        <is>
          <t>所 有 权 声 明 
该文档及其所含信息是长安汽车研究院的财产。该文档及其所含信息的复制；使用及披露必须得到长安汽车研究院的书面授权。</t>
        </is>
      </c>
      <c r="N25" s="299" t="inlineStr">
        <is>
          <t>所 有 权 声 明 
该文档及其所含信息是长安汽车研究院的财产。该文档及其所含信息的复制；使用及披露必须得到长安汽车研究院的书面授权。</t>
        </is>
      </c>
      <c r="O25" s="297" t="n"/>
      <c r="P25" s="297" t="n"/>
      <c r="Q25" s="297" t="n"/>
      <c r="R25" s="297" t="n"/>
      <c r="S25" s="297" t="n"/>
      <c r="T25" s="297" t="n"/>
    </row>
    <row r="26" s="289">
      <c r="A26" s="294" t="inlineStr">
        <is>
          <t>一致</t>
        </is>
      </c>
      <c r="B26" s="299" t="inlineStr">
        <is>
          <t>所 有 权 声 明 
该文档及其所含信息是长安汽车研究院的财产。该文档及其所含信息的复制；使用及披露必须得到长安汽车研究院的书面授权。</t>
        </is>
      </c>
      <c r="C26" s="299" t="inlineStr">
        <is>
          <t>所 有 权 声 明 
该文档及其所含信息是长安汽车研究院的财产。该文档及其所含信息的复制；使用及披露必须得到长安汽车研究院的书面授权。</t>
        </is>
      </c>
      <c r="D26" s="299" t="inlineStr">
        <is>
          <t>所 有 权 声 明 
该文档及其所含信息是长安汽车研究院的财产。该文档及其所含信息的复制；使用及披露必须得到长安汽车研究院的书面授权。</t>
        </is>
      </c>
      <c r="E26" s="299" t="inlineStr">
        <is>
          <t>所 有 权 声 明 
该文档及其所含信息是长安汽车研究院的财产。该文档及其所含信息的复制；使用及披露必须得到长安汽车研究院的书面授权。</t>
        </is>
      </c>
      <c r="F26" s="299" t="inlineStr">
        <is>
          <t>所 有 权 声 明 
该文档及其所含信息是长安汽车研究院的财产。该文档及其所含信息的复制；使用及披露必须得到长安汽车研究院的书面授权。</t>
        </is>
      </c>
      <c r="G26" s="299" t="inlineStr">
        <is>
          <t>所 有 权 声 明 
该文档及其所含信息是长安汽车研究院的财产。该文档及其所含信息的复制；使用及披露必须得到长安汽车研究院的书面授权。</t>
        </is>
      </c>
      <c r="H26" s="299" t="inlineStr">
        <is>
          <t>所 有 权 声 明 
该文档及其所含信息是长安汽车研究院的财产。该文档及其所含信息的复制；使用及披露必须得到长安汽车研究院的书面授权。</t>
        </is>
      </c>
      <c r="I26" s="299" t="inlineStr">
        <is>
          <t>所 有 权 声 明 
该文档及其所含信息是长安汽车研究院的财产。该文档及其所含信息的复制；使用及披露必须得到长安汽车研究院的书面授权。</t>
        </is>
      </c>
      <c r="J26" s="299" t="inlineStr">
        <is>
          <t>所 有 权 声 明 
该文档及其所含信息是长安汽车研究院的财产。该文档及其所含信息的复制；使用及披露必须得到长安汽车研究院的书面授权。</t>
        </is>
      </c>
      <c r="K26" s="299" t="inlineStr">
        <is>
          <t>所 有 权 声 明 
该文档及其所含信息是长安汽车研究院的财产。该文档及其所含信息的复制；使用及披露必须得到长安汽车研究院的书面授权。</t>
        </is>
      </c>
      <c r="L26" s="299" t="inlineStr">
        <is>
          <t>所 有 权 声 明 
该文档及其所含信息是长安汽车研究院的财产。该文档及其所含信息的复制；使用及披露必须得到长安汽车研究院的书面授权。</t>
        </is>
      </c>
      <c r="M26" s="299" t="inlineStr">
        <is>
          <t>所 有 权 声 明 
该文档及其所含信息是长安汽车研究院的财产。该文档及其所含信息的复制；使用及披露必须得到长安汽车研究院的书面授权。</t>
        </is>
      </c>
      <c r="N26" s="299" t="inlineStr">
        <is>
          <t>所 有 权 声 明 
该文档及其所含信息是长安汽车研究院的财产。该文档及其所含信息的复制；使用及披露必须得到长安汽车研究院的书面授权。</t>
        </is>
      </c>
      <c r="O26" s="297" t="n"/>
      <c r="P26" s="297" t="n"/>
      <c r="Q26" s="297" t="n"/>
      <c r="R26" s="297" t="n"/>
      <c r="S26" s="297" t="n"/>
      <c r="T26" s="297" t="n"/>
    </row>
    <row r="27" ht="15" customHeight="1" s="289">
      <c r="A27" s="294" t="inlineStr">
        <is>
          <t>一致</t>
        </is>
      </c>
      <c r="B27" s="299" t="inlineStr">
        <is>
          <t>所 有 权 声 明 
该文档及其所含信息是长安汽车研究院的财产。该文档及其所含信息的复制；使用及披露必须得到长安汽车研究院的书面授权。</t>
        </is>
      </c>
      <c r="C27" s="299" t="inlineStr">
        <is>
          <t>所 有 权 声 明 
该文档及其所含信息是长安汽车研究院的财产。该文档及其所含信息的复制；使用及披露必须得到长安汽车研究院的书面授权。</t>
        </is>
      </c>
      <c r="D27" s="299" t="inlineStr">
        <is>
          <t>所 有 权 声 明 
该文档及其所含信息是长安汽车研究院的财产。该文档及其所含信息的复制；使用及披露必须得到长安汽车研究院的书面授权。</t>
        </is>
      </c>
      <c r="E27" s="299" t="inlineStr">
        <is>
          <t>所 有 权 声 明 
该文档及其所含信息是长安汽车研究院的财产。该文档及其所含信息的复制；使用及披露必须得到长安汽车研究院的书面授权。</t>
        </is>
      </c>
      <c r="F27" s="299" t="inlineStr">
        <is>
          <t>所 有 权 声 明 
该文档及其所含信息是长安汽车研究院的财产。该文档及其所含信息的复制；使用及披露必须得到长安汽车研究院的书面授权。</t>
        </is>
      </c>
      <c r="G27" s="299" t="inlineStr">
        <is>
          <t>所 有 权 声 明 
该文档及其所含信息是长安汽车研究院的财产。该文档及其所含信息的复制；使用及披露必须得到长安汽车研究院的书面授权。</t>
        </is>
      </c>
      <c r="H27" s="299" t="inlineStr">
        <is>
          <t>所 有 权 声 明 
该文档及其所含信息是长安汽车研究院的财产。该文档及其所含信息的复制；使用及披露必须得到长安汽车研究院的书面授权。</t>
        </is>
      </c>
      <c r="I27" s="299" t="inlineStr">
        <is>
          <t>所 有 权 声 明 
该文档及其所含信息是长安汽车研究院的财产。该文档及其所含信息的复制；使用及披露必须得到长安汽车研究院的书面授权。</t>
        </is>
      </c>
      <c r="J27" s="299" t="inlineStr">
        <is>
          <t>所 有 权 声 明 
该文档及其所含信息是长安汽车研究院的财产。该文档及其所含信息的复制；使用及披露必须得到长安汽车研究院的书面授权。</t>
        </is>
      </c>
      <c r="K27" s="299" t="inlineStr">
        <is>
          <t>所 有 权 声 明 
该文档及其所含信息是长安汽车研究院的财产。该文档及其所含信息的复制；使用及披露必须得到长安汽车研究院的书面授权。</t>
        </is>
      </c>
      <c r="L27" s="299" t="inlineStr">
        <is>
          <t>所 有 权 声 明 
该文档及其所含信息是长安汽车研究院的财产。该文档及其所含信息的复制；使用及披露必须得到长安汽车研究院的书面授权。</t>
        </is>
      </c>
      <c r="M27" s="299" t="inlineStr">
        <is>
          <t>所 有 权 声 明 
该文档及其所含信息是长安汽车研究院的财产。该文档及其所含信息的复制；使用及披露必须得到长安汽车研究院的书面授权。</t>
        </is>
      </c>
      <c r="N27" s="299" t="inlineStr">
        <is>
          <t>所 有 权 声 明 
该文档及其所含信息是长安汽车研究院的财产。该文档及其所含信息的复制；使用及披露必须得到长安汽车研究院的书面授权。</t>
        </is>
      </c>
      <c r="O27" s="297" t="n"/>
      <c r="P27" s="297" t="n"/>
      <c r="Q27" s="297" t="n"/>
      <c r="R27" s="297" t="n"/>
      <c r="S27" s="297" t="n"/>
      <c r="T27" s="297" t="n"/>
    </row>
    <row r="28">
      <c r="A28" s="294" t="inlineStr">
        <is>
          <t>一致</t>
        </is>
      </c>
      <c r="B28" s="297" t="n"/>
      <c r="C28" s="297" t="n"/>
      <c r="D28" s="297" t="n"/>
      <c r="E28" s="297" t="n"/>
      <c r="F28" s="297" t="n"/>
      <c r="G28" s="297" t="n"/>
      <c r="H28" s="297" t="n"/>
      <c r="I28" s="297" t="n"/>
      <c r="J28" s="297" t="n"/>
      <c r="K28" s="297" t="n"/>
      <c r="L28" s="297" t="n"/>
      <c r="M28" s="297" t="n"/>
      <c r="N28" s="297" t="n"/>
      <c r="O28" s="297" t="n"/>
      <c r="P28" s="297" t="n"/>
      <c r="Q28" s="297" t="n"/>
      <c r="R28" s="297" t="n"/>
      <c r="S28" s="297" t="n"/>
      <c r="T28" s="297" t="n"/>
    </row>
    <row r="29">
      <c r="A29" s="294" t="inlineStr">
        <is>
          <t>一致</t>
        </is>
      </c>
      <c r="B29" s="297" t="n"/>
      <c r="C29" s="297" t="n"/>
      <c r="D29" s="297" t="n"/>
      <c r="E29" s="297" t="n"/>
      <c r="F29" s="297" t="n"/>
      <c r="G29" s="297" t="n"/>
      <c r="H29" s="297" t="n"/>
      <c r="I29" s="297" t="n"/>
      <c r="J29" s="297" t="n"/>
      <c r="K29" s="297" t="n"/>
      <c r="L29" s="297" t="n"/>
      <c r="M29" s="297" t="n"/>
      <c r="N29" s="297" t="n"/>
      <c r="O29" s="297" t="n"/>
      <c r="P29" s="297" t="n"/>
      <c r="Q29" s="297" t="n"/>
      <c r="R29" s="297" t="n"/>
      <c r="S29" s="297" t="n"/>
      <c r="T29" s="297" t="n"/>
    </row>
    <row r="30">
      <c r="A30" s="294" t="inlineStr">
        <is>
          <t>一致</t>
        </is>
      </c>
      <c r="B30" s="297" t="n"/>
      <c r="C30" s="297" t="n"/>
      <c r="D30" s="297" t="n"/>
      <c r="E30" s="297" t="n"/>
      <c r="F30" s="297" t="n"/>
      <c r="G30" s="297" t="n"/>
      <c r="H30" s="297" t="n"/>
      <c r="I30" s="297" t="n"/>
      <c r="J30" s="297" t="n"/>
      <c r="K30" s="297" t="n"/>
      <c r="L30" s="297" t="n"/>
      <c r="M30" s="297" t="n"/>
      <c r="N30" s="297" t="n"/>
      <c r="O30" s="297" t="n"/>
      <c r="P30" s="297" t="n"/>
      <c r="Q30" s="297" t="n"/>
      <c r="R30" s="297" t="n"/>
      <c r="S30" s="297" t="n"/>
      <c r="T30" s="297" t="n"/>
    </row>
    <row r="31">
      <c r="A31" s="294" t="inlineStr">
        <is>
          <t>一致</t>
        </is>
      </c>
      <c r="B31" s="297" t="n"/>
      <c r="C31" s="297" t="n"/>
      <c r="D31" s="297" t="n"/>
      <c r="E31" s="297" t="n"/>
      <c r="F31" s="297" t="n"/>
      <c r="G31" s="297" t="n"/>
      <c r="H31" s="297" t="n"/>
      <c r="I31" s="297" t="n"/>
      <c r="J31" s="297" t="n"/>
      <c r="K31" s="297" t="n"/>
      <c r="L31" s="297" t="n"/>
      <c r="M31" s="297" t="n"/>
      <c r="N31" s="297" t="n"/>
      <c r="O31" s="297" t="n"/>
      <c r="P31" s="297" t="n"/>
      <c r="Q31" s="297" t="n"/>
      <c r="R31" s="297" t="n"/>
      <c r="S31" s="297" t="n"/>
      <c r="T31" s="297" t="n"/>
    </row>
    <row r="32">
      <c r="A32" s="294" t="inlineStr">
        <is>
          <t>一致</t>
        </is>
      </c>
      <c r="B32" s="297" t="n"/>
      <c r="C32" s="297" t="n"/>
      <c r="D32" s="297" t="n"/>
      <c r="E32" s="297" t="n"/>
      <c r="F32" s="297" t="n"/>
      <c r="G32" s="297" t="n"/>
      <c r="H32" s="297" t="n"/>
      <c r="I32" s="297" t="n"/>
      <c r="J32" s="297" t="n"/>
      <c r="K32" s="297" t="n"/>
      <c r="L32" s="297" t="n"/>
      <c r="M32" s="297" t="n"/>
      <c r="N32" s="297" t="n"/>
      <c r="O32" s="297" t="n"/>
      <c r="P32" s="297" t="n"/>
      <c r="Q32" s="297" t="n"/>
      <c r="R32" s="297" t="n"/>
      <c r="S32" s="297" t="n"/>
      <c r="T32" s="297" t="n"/>
    </row>
    <row r="33">
      <c r="A33" s="294" t="inlineStr">
        <is>
          <t>一致</t>
        </is>
      </c>
      <c r="B33" s="297" t="n"/>
      <c r="C33" s="297" t="n"/>
      <c r="D33" s="297" t="n"/>
      <c r="E33" s="297" t="n"/>
      <c r="F33" s="297" t="n"/>
      <c r="G33" s="297" t="n"/>
      <c r="H33" s="297" t="n"/>
      <c r="I33" s="297" t="n"/>
      <c r="J33" s="297" t="n"/>
      <c r="K33" s="297" t="n"/>
      <c r="L33" s="297" t="n"/>
      <c r="M33" s="297" t="n"/>
      <c r="N33" s="297" t="n"/>
      <c r="O33" s="297" t="n"/>
      <c r="P33" s="297" t="n"/>
      <c r="Q33" s="297" t="n"/>
      <c r="R33" s="297" t="n"/>
      <c r="S33" s="297" t="n"/>
      <c r="T33" s="297" t="n"/>
    </row>
    <row r="34">
      <c r="A34" s="294" t="inlineStr">
        <is>
          <t>一致</t>
        </is>
      </c>
      <c r="B34" s="297" t="n"/>
      <c r="C34" s="297" t="n"/>
      <c r="D34" s="297" t="n"/>
      <c r="E34" s="297" t="n"/>
      <c r="F34" s="297" t="n"/>
      <c r="G34" s="297" t="n"/>
      <c r="H34" s="297" t="n"/>
      <c r="I34" s="297" t="n"/>
      <c r="J34" s="297" t="n"/>
      <c r="K34" s="297" t="n"/>
      <c r="L34" s="297" t="n"/>
      <c r="M34" s="297" t="n"/>
      <c r="N34" s="297" t="n"/>
      <c r="O34" s="297" t="n"/>
      <c r="P34" s="297" t="n"/>
      <c r="Q34" s="297" t="n"/>
      <c r="R34" s="297" t="n"/>
      <c r="S34" s="297" t="n"/>
      <c r="T34" s="297" t="n"/>
    </row>
    <row r="35">
      <c r="A35" s="294" t="inlineStr">
        <is>
          <t>一致</t>
        </is>
      </c>
      <c r="B35" s="297" t="n"/>
      <c r="C35" s="297" t="n"/>
      <c r="D35" s="297" t="n"/>
      <c r="E35" s="297" t="n"/>
      <c r="F35" s="297" t="n"/>
      <c r="G35" s="297" t="n"/>
      <c r="H35" s="297" t="n"/>
      <c r="I35" s="297" t="n"/>
      <c r="J35" s="297" t="n"/>
      <c r="K35" s="297" t="n"/>
      <c r="L35" s="297" t="n"/>
      <c r="M35" s="297" t="n"/>
      <c r="N35" s="297" t="n"/>
      <c r="O35" s="297" t="n"/>
      <c r="P35" s="297" t="n"/>
      <c r="Q35" s="297" t="n"/>
      <c r="R35" s="297" t="n"/>
      <c r="S35" s="297" t="n"/>
      <c r="T35" s="297" t="n"/>
    </row>
    <row r="36">
      <c r="A36" s="294" t="inlineStr">
        <is>
          <t>一致</t>
        </is>
      </c>
      <c r="B36" s="297" t="n"/>
      <c r="C36" s="297" t="n"/>
      <c r="D36" s="297" t="n"/>
      <c r="E36" s="297" t="n"/>
      <c r="F36" s="297" t="n"/>
      <c r="G36" s="297" t="n"/>
      <c r="H36" s="297" t="n"/>
      <c r="I36" s="297" t="n"/>
      <c r="J36" s="297" t="n"/>
      <c r="K36" s="297" t="n"/>
      <c r="L36" s="297" t="n"/>
      <c r="M36" s="297" t="n"/>
      <c r="N36" s="297" t="n"/>
      <c r="O36" s="297" t="n"/>
      <c r="P36" s="297" t="n"/>
      <c r="Q36" s="297" t="n"/>
      <c r="R36" s="297" t="n"/>
      <c r="S36" s="297" t="n"/>
      <c r="T36" s="297" t="n"/>
    </row>
    <row r="37">
      <c r="A37" s="294" t="inlineStr">
        <is>
          <t>一致</t>
        </is>
      </c>
      <c r="B37" s="297" t="n"/>
      <c r="C37" s="297" t="n"/>
      <c r="D37" s="297" t="n"/>
      <c r="E37" s="297" t="n"/>
      <c r="F37" s="297" t="n"/>
      <c r="G37" s="297" t="n"/>
      <c r="H37" s="297" t="n"/>
      <c r="I37" s="297" t="n"/>
      <c r="J37" s="297" t="n"/>
      <c r="K37" s="297" t="n"/>
      <c r="L37" s="297" t="n"/>
      <c r="M37" s="297" t="n"/>
      <c r="N37" s="297" t="n"/>
      <c r="O37" s="297" t="n"/>
      <c r="P37" s="297" t="n"/>
      <c r="Q37" s="297" t="n"/>
      <c r="R37" s="297" t="n"/>
      <c r="S37" s="297" t="n"/>
      <c r="T37" s="297" t="n"/>
    </row>
    <row r="38">
      <c r="A38" s="294" t="inlineStr">
        <is>
          <t>一致</t>
        </is>
      </c>
      <c r="B38" s="297" t="n"/>
      <c r="C38" s="297" t="n"/>
      <c r="D38" s="297" t="n"/>
      <c r="E38" s="297" t="n"/>
      <c r="F38" s="297" t="n"/>
      <c r="G38" s="297" t="n"/>
      <c r="H38" s="297" t="n"/>
      <c r="I38" s="297" t="n"/>
      <c r="J38" s="297" t="n"/>
      <c r="K38" s="297" t="n"/>
      <c r="L38" s="297" t="n"/>
      <c r="M38" s="297" t="n"/>
      <c r="N38" s="297" t="n"/>
      <c r="O38" s="297" t="n"/>
      <c r="P38" s="297" t="n"/>
      <c r="Q38" s="297" t="n"/>
      <c r="R38" s="297" t="n"/>
      <c r="S38" s="297" t="n"/>
      <c r="T38" s="297" t="n"/>
    </row>
    <row r="39">
      <c r="A39" s="294" t="inlineStr">
        <is>
          <t>一致</t>
        </is>
      </c>
      <c r="B39" s="297" t="n"/>
      <c r="C39" s="297" t="n"/>
      <c r="D39" s="297" t="n"/>
      <c r="E39" s="297" t="n"/>
      <c r="F39" s="297" t="n"/>
      <c r="G39" s="297" t="n"/>
      <c r="H39" s="297" t="n"/>
      <c r="I39" s="297" t="n"/>
      <c r="J39" s="297" t="n"/>
      <c r="K39" s="297" t="n"/>
      <c r="L39" s="297" t="n"/>
      <c r="M39" s="297" t="n"/>
      <c r="N39" s="297" t="n"/>
      <c r="O39" s="297" t="n"/>
      <c r="P39" s="297" t="n"/>
      <c r="Q39" s="297" t="n"/>
      <c r="R39" s="297" t="n"/>
      <c r="S39" s="297" t="n"/>
      <c r="T39" s="297" t="n"/>
    </row>
    <row r="40">
      <c r="A40" s="294" t="inlineStr">
        <is>
          <t>一致</t>
        </is>
      </c>
      <c r="B40" s="297" t="n"/>
      <c r="C40" s="297" t="n"/>
      <c r="D40" s="297" t="n"/>
      <c r="E40" s="297" t="n"/>
      <c r="F40" s="297" t="n"/>
      <c r="G40" s="297" t="n"/>
      <c r="H40" s="297" t="n"/>
      <c r="I40" s="297" t="n"/>
      <c r="J40" s="297" t="n"/>
      <c r="K40" s="297" t="n"/>
      <c r="L40" s="297" t="n"/>
      <c r="M40" s="297" t="n"/>
      <c r="N40" s="297" t="n"/>
      <c r="O40" s="297" t="n"/>
      <c r="P40" s="297" t="n"/>
      <c r="Q40" s="297" t="n"/>
      <c r="R40" s="297" t="n"/>
      <c r="S40" s="297" t="n"/>
      <c r="T40" s="297" t="n"/>
    </row>
    <row r="41">
      <c r="A41" s="294" t="inlineStr">
        <is>
          <t>一致</t>
        </is>
      </c>
      <c r="B41" s="297" t="n"/>
      <c r="C41" s="297" t="n"/>
      <c r="D41" s="297" t="n"/>
      <c r="E41" s="297" t="n"/>
      <c r="F41" s="297" t="n"/>
      <c r="G41" s="297" t="n"/>
      <c r="H41" s="297" t="n"/>
      <c r="I41" s="297" t="n"/>
      <c r="J41" s="297" t="n"/>
      <c r="K41" s="297" t="n"/>
      <c r="L41" s="297" t="n"/>
      <c r="M41" s="297" t="n"/>
      <c r="N41" s="297" t="n"/>
      <c r="O41" s="297" t="n"/>
      <c r="P41" s="297" t="n"/>
      <c r="Q41" s="297" t="n"/>
      <c r="R41" s="297" t="n"/>
      <c r="S41" s="297" t="n"/>
      <c r="T41" s="297" t="n"/>
    </row>
    <row r="42">
      <c r="A42" s="294" t="inlineStr">
        <is>
          <t>一致</t>
        </is>
      </c>
      <c r="B42" s="297" t="n"/>
      <c r="C42" s="297" t="n"/>
      <c r="D42" s="297" t="n"/>
      <c r="E42" s="297" t="n"/>
      <c r="F42" s="297" t="n"/>
      <c r="G42" s="297" t="n"/>
      <c r="H42" s="297" t="n"/>
      <c r="I42" s="297" t="n"/>
      <c r="J42" s="297" t="n"/>
      <c r="K42" s="297" t="n"/>
      <c r="L42" s="297" t="n"/>
      <c r="M42" s="297" t="n"/>
      <c r="N42" s="297" t="n"/>
      <c r="O42" s="297" t="n"/>
      <c r="P42" s="297" t="n"/>
      <c r="Q42" s="297" t="n"/>
      <c r="R42" s="297" t="n"/>
      <c r="S42" s="297" t="n"/>
      <c r="T42" s="297" t="n"/>
    </row>
    <row r="43">
      <c r="A43" s="294" t="inlineStr">
        <is>
          <t>一致</t>
        </is>
      </c>
      <c r="B43" s="297" t="n"/>
      <c r="C43" s="297" t="n"/>
      <c r="D43" s="297" t="n"/>
      <c r="E43" s="297" t="n"/>
      <c r="F43" s="297" t="n"/>
      <c r="G43" s="297" t="n"/>
      <c r="H43" s="297" t="n"/>
      <c r="I43" s="297" t="n"/>
      <c r="J43" s="297" t="n"/>
      <c r="K43" s="297" t="n"/>
      <c r="L43" s="297" t="n"/>
      <c r="M43" s="297" t="n"/>
      <c r="N43" s="297" t="n"/>
      <c r="O43" s="297" t="n"/>
      <c r="P43" s="297" t="n"/>
      <c r="Q43" s="297" t="n"/>
      <c r="R43" s="297" t="n"/>
      <c r="S43" s="297" t="n"/>
      <c r="T43" s="297" t="n"/>
    </row>
    <row r="44">
      <c r="A44" s="294" t="inlineStr">
        <is>
          <t>一致</t>
        </is>
      </c>
      <c r="B44" s="297" t="n"/>
      <c r="C44" s="297" t="n"/>
      <c r="D44" s="297" t="n"/>
      <c r="E44" s="297" t="n"/>
      <c r="F44" s="297" t="n"/>
      <c r="G44" s="297" t="n"/>
      <c r="H44" s="297" t="n"/>
      <c r="I44" s="297" t="n"/>
      <c r="J44" s="297" t="n"/>
      <c r="K44" s="297" t="n"/>
      <c r="L44" s="297" t="n"/>
      <c r="M44" s="297" t="n"/>
      <c r="N44" s="297" t="n"/>
      <c r="O44" s="297" t="n"/>
      <c r="P44" s="297" t="n"/>
      <c r="Q44" s="297" t="n"/>
      <c r="R44" s="297" t="n"/>
      <c r="S44" s="297" t="n"/>
      <c r="T44" s="297" t="n"/>
    </row>
    <row r="45">
      <c r="A45" s="294" t="inlineStr">
        <is>
          <t>一致</t>
        </is>
      </c>
      <c r="B45" s="297" t="n"/>
      <c r="C45" s="297" t="n"/>
      <c r="D45" s="297" t="n"/>
      <c r="E45" s="297" t="n"/>
      <c r="F45" s="297" t="n"/>
      <c r="G45" s="297" t="n"/>
      <c r="H45" s="297" t="n"/>
      <c r="I45" s="297" t="n"/>
      <c r="J45" s="297" t="n"/>
      <c r="K45" s="297" t="n"/>
      <c r="L45" s="297" t="n"/>
      <c r="M45" s="297" t="n"/>
      <c r="N45" s="297" t="n"/>
      <c r="O45" s="297" t="n"/>
      <c r="P45" s="297" t="n"/>
      <c r="Q45" s="297" t="n"/>
      <c r="R45" s="297" t="n"/>
      <c r="S45" s="297" t="n"/>
      <c r="T45" s="297" t="n"/>
    </row>
    <row r="46">
      <c r="A46" s="294" t="inlineStr">
        <is>
          <t>一致</t>
        </is>
      </c>
      <c r="B46" s="297" t="n"/>
      <c r="C46" s="297" t="n"/>
      <c r="D46" s="297" t="n"/>
      <c r="E46" s="297" t="n"/>
      <c r="F46" s="297" t="n"/>
      <c r="G46" s="297" t="n"/>
      <c r="H46" s="297" t="n"/>
      <c r="I46" s="297" t="n"/>
      <c r="J46" s="297" t="n"/>
      <c r="K46" s="297" t="n"/>
      <c r="L46" s="297" t="n"/>
      <c r="M46" s="297" t="n"/>
      <c r="N46" s="297" t="n"/>
      <c r="O46" s="297" t="n"/>
      <c r="P46" s="297" t="n"/>
      <c r="Q46" s="297" t="n"/>
      <c r="R46" s="297" t="n"/>
      <c r="S46" s="297" t="n"/>
      <c r="T46" s="297" t="n"/>
    </row>
    <row r="47">
      <c r="A47" s="294" t="inlineStr">
        <is>
          <t>一致</t>
        </is>
      </c>
      <c r="B47" s="297" t="n"/>
      <c r="C47" s="297" t="n"/>
      <c r="D47" s="297" t="n"/>
      <c r="E47" s="297" t="n"/>
      <c r="F47" s="297" t="n"/>
      <c r="G47" s="297" t="n"/>
      <c r="H47" s="297" t="n"/>
      <c r="I47" s="297" t="n"/>
      <c r="J47" s="297" t="n"/>
      <c r="K47" s="297" t="n"/>
      <c r="L47" s="297" t="n"/>
      <c r="M47" s="297" t="n"/>
      <c r="N47" s="297" t="n"/>
      <c r="O47" s="297" t="n"/>
      <c r="P47" s="297" t="n"/>
      <c r="Q47" s="297" t="n"/>
      <c r="R47" s="297" t="n"/>
      <c r="S47" s="297" t="n"/>
      <c r="T47" s="297" t="n"/>
    </row>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c r="T445" s="284" t="inlineStr">
        <is>
          <t>TBOX,AC</t>
        </is>
      </c>
    </row>
    <row r="446"/>
    <row r="447"/>
    <row r="448"/>
    <row r="449"/>
    <row r="450"/>
    <row r="451"/>
    <row r="452"/>
    <row r="453"/>
    <row r="454"/>
    <row r="455"/>
    <row r="456"/>
    <row r="457"/>
    <row r="458"/>
    <row r="459"/>
    <row r="460"/>
    <row r="461">
      <c r="S461" s="284" t="inlineStr">
        <is>
          <t>reseved</t>
        </is>
      </c>
      <c r="T461" s="288" t="n"/>
    </row>
    <row r="467" ht="30.75" customHeight="1" s="289"/>
  </sheetData>
  <printOptions horizontalCentered="1"/>
  <pageMargins left="0.747916666666667" right="0.747916666666667" top="0.9840277777777779" bottom="0.9840277777777779" header="0.511805555555556" footer="0.511805555555556"/>
  <pageSetup orientation="landscape" paperSize="9" scale="81"/>
  <headerFooter alignWithMargins="0">
    <oddHeader>&amp;C第 &amp;P 页 &amp;R&amp;A</oddHeader>
    <oddFooter/>
    <evenHeader/>
    <evenFooter/>
    <firstHeader/>
    <firstFooter/>
  </headerFooter>
</worksheet>
</file>

<file path=xl/worksheets/sheet3.xml><?xml version="1.0" encoding="utf-8"?>
<worksheet xmlns="http://schemas.openxmlformats.org/spreadsheetml/2006/main">
  <sheetPr codeName="Sheet5">
    <outlinePr summaryBelow="1" summaryRight="1"/>
    <pageSetUpPr/>
  </sheetPr>
  <dimension ref="A1:I1212"/>
  <sheetViews>
    <sheetView view="pageBreakPreview" topLeftCell="A2" zoomScaleNormal="85" workbookViewId="0">
      <pane ySplit="1" topLeftCell="A1209" activePane="bottomLeft" state="frozenSplit"/>
      <selection activeCell="A1" sqref="A1"/>
      <selection pane="bottomLeft" activeCell="D1211" sqref="D1211"/>
    </sheetView>
  </sheetViews>
  <sheetFormatPr baseColWidth="8" defaultColWidth="9" defaultRowHeight="16.5"/>
  <cols>
    <col width="9.875" customWidth="1" style="195" min="1" max="1"/>
    <col width="9.875" customWidth="1" style="196" min="2" max="2"/>
    <col width="6.875" customWidth="1" style="197" min="3" max="3"/>
    <col width="110" customWidth="1" style="198" min="4" max="4"/>
    <col width="18.75" customWidth="1" style="249" min="5" max="5"/>
    <col width="11.75" customWidth="1" style="249" min="6" max="6"/>
    <col width="9.5" customWidth="1" style="249" min="7" max="7"/>
    <col width="9" customWidth="1" style="190" min="8" max="16384"/>
  </cols>
  <sheetData>
    <row r="1" ht="201" customFormat="1" customHeight="1" s="190">
      <c r="A1" s="294" t="inlineStr">
        <is>
          <t>一致</t>
        </is>
      </c>
      <c r="B1" s="300" t="inlineStr">
        <is>
          <t xml:space="preserve">长安汽车股份有限公司
iCAR平台化CAN信号收发矩阵定义
CHANGAN paltform CAN Matrix
Author: Huang Jie,EE department
E-mail: huangjie@changan.com.cn
tel.: (023)-67921202
                                                                </t>
        </is>
      </c>
      <c r="C1" s="301" t="inlineStr">
        <is>
          <t xml:space="preserve">长安汽车股份有限公司
iCAR平台化CAN信号收发矩阵定义
CHANGAN paltform CAN Matrix
Author: Huang Jie,EE department
E-mail: huangjie@changan.com.cn
tel.: (023)-67921202
                                                                </t>
        </is>
      </c>
      <c r="D1" s="301" t="inlineStr">
        <is>
          <t xml:space="preserve">长安汽车股份有限公司
iCAR平台化CAN信号收发矩阵定义
CHANGAN paltform CAN Matrix
Author: Huang Jie,EE department
E-mail: huangjie@changan.com.cn
tel.: (023)-67921202
                                                                </t>
        </is>
      </c>
      <c r="E1" s="301" t="inlineStr">
        <is>
          <t xml:space="preserve">长安汽车股份有限公司
iCAR平台化CAN信号收发矩阵定义
CHANGAN paltform CAN Matrix
Author: Huang Jie,EE department
E-mail: huangjie@changan.com.cn
tel.: (023)-67921202
                                                                </t>
        </is>
      </c>
      <c r="F1" s="301" t="inlineStr">
        <is>
          <t xml:space="preserve">长安汽车股份有限公司
iCAR平台化CAN信号收发矩阵定义
CHANGAN paltform CAN Matrix
Author: Huang Jie,EE department
E-mail: huangjie@changan.com.cn
tel.: (023)-67921202
                                                                </t>
        </is>
      </c>
      <c r="G1" s="301" t="inlineStr">
        <is>
          <t xml:space="preserve">长安汽车股份有限公司
iCAR平台化CAN信号收发矩阵定义
CHANGAN paltform CAN Matrix
Author: Huang Jie,EE department
E-mail: huangjie@changan.com.cn
tel.: (023)-67921202
                                                                </t>
        </is>
      </c>
      <c r="H1" s="301" t="inlineStr">
        <is>
          <t xml:space="preserve">长安汽车股份有限公司
iCAR平台化CAN信号收发矩阵定义
CHANGAN paltform CAN Matrix
Author: Huang Jie,EE department
E-mail: huangjie@changan.com.cn
tel.: (023)-67921202
                                                                </t>
        </is>
      </c>
      <c r="I1" s="297" t="n"/>
    </row>
    <row r="2" ht="33" customFormat="1" customHeight="1" s="190">
      <c r="A2" s="294" t="inlineStr">
        <is>
          <t>一致</t>
        </is>
      </c>
      <c r="B2" s="302" t="inlineStr">
        <is>
          <t>Date
日期</t>
        </is>
      </c>
      <c r="C2" s="302" t="inlineStr">
        <is>
          <t>Ver.
版本</t>
        </is>
      </c>
      <c r="D2" s="302" t="inlineStr">
        <is>
          <t>By
作者</t>
        </is>
      </c>
      <c r="E2" s="302" t="inlineStr">
        <is>
          <t>Descriptions
描述</t>
        </is>
      </c>
      <c r="F2" s="303" t="inlineStr">
        <is>
          <t>涉及模块</t>
        </is>
      </c>
      <c r="G2" s="304" t="inlineStr">
        <is>
          <t>动力类型</t>
        </is>
      </c>
      <c r="H2" s="304" t="inlineStr">
        <is>
          <t>项目应用说明</t>
        </is>
      </c>
      <c r="I2" s="297" t="n"/>
    </row>
    <row r="3" customFormat="1" s="190">
      <c r="A3" s="294" t="inlineStr">
        <is>
          <t>一致</t>
        </is>
      </c>
      <c r="B3" s="305" t="n">
        <v>20210607</v>
      </c>
      <c r="C3" s="306" t="inlineStr">
        <is>
          <t>Draft</t>
        </is>
      </c>
      <c r="D3" s="306" t="inlineStr">
        <is>
          <t>黄杰</t>
        </is>
      </c>
      <c r="E3" s="307" t="inlineStr">
        <is>
          <t>初版</t>
        </is>
      </c>
      <c r="F3" s="307" t="inlineStr">
        <is>
          <t>All</t>
        </is>
      </c>
      <c r="G3" s="307" t="n"/>
      <c r="H3" s="305" t="n"/>
      <c r="I3" s="297" t="n"/>
    </row>
    <row r="4" ht="49.5" customFormat="1" customHeight="1" s="190">
      <c r="A4" s="294" t="inlineStr">
        <is>
          <t>一致</t>
        </is>
      </c>
      <c r="B4" s="305" t="n">
        <v>20210615</v>
      </c>
      <c r="C4" s="306" t="inlineStr">
        <is>
          <t>Draft</t>
        </is>
      </c>
      <c r="D4" s="306" t="inlineStr">
        <is>
          <t>黄杰</t>
        </is>
      </c>
      <c r="E4" s="307" t="inlineStr">
        <is>
          <t>1.2A4报文DLC改为64字节,将BCAN_2A4改为BCAN_2AF
2.增加角雷达；IIN时间戳信号
3.3C2报文ID改为3C4,删除RCAN上的ADAS地图信号</t>
        </is>
      </c>
      <c r="F4" s="307" t="inlineStr">
        <is>
          <t>All</t>
        </is>
      </c>
      <c r="G4" s="307" t="n"/>
      <c r="H4" s="305" t="n"/>
      <c r="I4" s="297" t="n"/>
    </row>
    <row r="5" ht="82.5" customFormat="1" customHeight="1" s="190">
      <c r="A5" s="294" t="inlineStr">
        <is>
          <t>一致</t>
        </is>
      </c>
      <c r="B5" s="305" t="n">
        <v>20210713</v>
      </c>
      <c r="C5" s="306" t="inlineStr">
        <is>
          <t>Draft</t>
        </is>
      </c>
      <c r="D5" s="306" t="inlineStr">
        <is>
          <t>黄杰</t>
        </is>
      </c>
      <c r="E5" s="306" t="inlineStr">
        <is>
          <t>1.修改PEPS_DoorHandleButtonSignal信号长度,增加信号描述定义
2.增加BCML_TrunkUnlockReq；PEPS_DoorHandleButtonSignal；BCML_RightHiddenHandleControlReq；BCML_WindowLockSW；BCML_WRAuthorization；BCML_RearPositionLampRq；BCML_RearFoglampSW；RLS_IR_Brightness；RLS_FW_Brightness；RLS_AMB_Brightness；BCML_BrakeSWstatus
3.将PHEV车型TCU_338修改为TCU_331,TCU_1A8修改为TCU_1AF</t>
        </is>
      </c>
      <c r="F5" s="305" t="n"/>
      <c r="G5" s="305" t="n"/>
      <c r="H5" s="305" t="n"/>
      <c r="I5" s="297" t="n"/>
    </row>
    <row r="6" ht="33" customFormat="1" customHeight="1" s="190">
      <c r="A6" s="294" t="inlineStr">
        <is>
          <t>一致</t>
        </is>
      </c>
      <c r="B6" s="305" t="n">
        <v>20210722</v>
      </c>
      <c r="C6" s="306" t="inlineStr">
        <is>
          <t>Draft</t>
        </is>
      </c>
      <c r="D6" s="306" t="inlineStr">
        <is>
          <t>黄杰</t>
        </is>
      </c>
      <c r="E6" s="306" t="inlineStr">
        <is>
          <t>PHEV车型的GW_355报文ID修改为329
4.修改BCM节点名称；修改ADAS相关收发信号</t>
        </is>
      </c>
      <c r="F6" s="305" t="n"/>
      <c r="G6" s="305" t="n"/>
      <c r="H6" s="305" t="n"/>
      <c r="I6" s="297" t="n"/>
    </row>
    <row r="7" ht="82.5" customFormat="1" customHeight="1" s="190">
      <c r="A7" s="294" t="inlineStr">
        <is>
          <t>一致</t>
        </is>
      </c>
      <c r="B7" s="306" t="inlineStr">
        <is>
          <t>20210727</t>
        </is>
      </c>
      <c r="C7" s="306" t="inlineStr">
        <is>
          <t>Draft</t>
        </is>
      </c>
      <c r="D7" s="306" t="inlineStr">
        <is>
          <t>王敏</t>
        </is>
      </c>
      <c r="E7" s="306" t="inlineStr">
        <is>
          <t>1.删除ADASDCAN  ACC_LatAngReq_ForRed；ACC_LatAngReqActive_ForRed
2.ACC_RollingCounter_1C0修改为ACC_RollingCounter_1BA_0；ACC_CRCCheck_1C0修改为ACC_CRCCheck_1BA_0
3.EPS_ActualMotorBarTorq   物理最大值修改为20.44
4.取消1C1转发到CHSCAN
5.修改ADS_Reqmode信号定义和初始值；无效值</t>
        </is>
      </c>
      <c r="F7" s="305" t="n"/>
      <c r="G7" s="305" t="n"/>
      <c r="H7" s="305" t="n"/>
      <c r="I7" s="297" t="n"/>
    </row>
    <row r="8" ht="99" customFormat="1" customHeight="1" s="190">
      <c r="A8" s="294" t="inlineStr">
        <is>
          <t>一致</t>
        </is>
      </c>
      <c r="B8" s="305" t="n">
        <v>20210730</v>
      </c>
      <c r="C8" s="306" t="inlineStr">
        <is>
          <t>Draft</t>
        </is>
      </c>
      <c r="D8" s="306" t="inlineStr">
        <is>
          <t>王敏</t>
        </is>
      </c>
      <c r="E8" s="306" t="inlineStr">
        <is>
          <t>1.删除RCAN ACC_LatAngReq；ACC_LatAngReqActive及1C0报文
2.删除EPS接收ADS_MesssageCounter_244；ADS_ResetFlag_244；ADS_Authernticator_244信号
3.EPS_ActualMotorBarTorq信号物理最大值修改为20.46
4.CHSCAN EPBI/IBCU增加轮速脉冲时间戳信号Wheel_SpeedPulseTimeStamp_FR；Wheel_SpeedPulseTimeStamp_FL
5.取消EPS接收TCU_ActualDrivingGear；TCU_ActualDrivingGearValid
6.增加EPS_ADS_ControlFeedback信号</t>
        </is>
      </c>
      <c r="F8" s="305" t="n"/>
      <c r="G8" s="305" t="n"/>
      <c r="H8" s="305" t="n"/>
      <c r="I8" s="297" t="n"/>
    </row>
    <row r="9" ht="66" customFormat="1" customHeight="1" s="190">
      <c r="A9" s="294" t="inlineStr">
        <is>
          <t>一致</t>
        </is>
      </c>
      <c r="B9" s="305" t="n">
        <v>20210803</v>
      </c>
      <c r="C9" s="306" t="inlineStr">
        <is>
          <t>Draft</t>
        </is>
      </c>
      <c r="D9" s="306" t="inlineStr">
        <is>
          <t>王敏</t>
        </is>
      </c>
      <c r="E9" s="306" t="inlineStr">
        <is>
          <t>修改BCM_PassengerWindowControl；BCM_RightRearWindowControl信号发送节点为IBCML,3AA报文
删除IBCMR发送PEPS_LuggageUnlockSignal,改为IBCML发送,298报文
修改BCM_RearPositionLampRq信号起始位为32
新增BCML发送BCM_OvertakeBeamStatus；BCM_FrontFoglampOperate信号</t>
        </is>
      </c>
      <c r="F9" s="305" t="n"/>
      <c r="G9" s="305" t="n"/>
      <c r="H9" s="305" t="n"/>
      <c r="I9" s="297" t="n"/>
    </row>
    <row r="10" ht="99" customFormat="1" customHeight="1" s="190">
      <c r="A10" s="294" t="inlineStr">
        <is>
          <t>一致</t>
        </is>
      </c>
      <c r="B10" s="305" t="n">
        <v>20210803</v>
      </c>
      <c r="C10" s="306" t="inlineStr">
        <is>
          <t>Draft</t>
        </is>
      </c>
      <c r="D10" s="306" t="inlineStr">
        <is>
          <t>王敏</t>
        </is>
      </c>
      <c r="E10" s="306" t="inlineStr">
        <is>
          <t>1.增加TCU_GearSequence信号
2.单体均衡状态增加至168个,探针温度增加至60个
3.新增转发直流报文5A0
4.增加DCAC_DcacOperMod信号定义：0x5=Failure
5.2E0报文在非BCAN网段上发送节点改为IBCMR
6.67E；69F报文在BCAN的Sender取消BCM,在非BCAN改为GW</t>
        </is>
      </c>
      <c r="F10" s="305" t="n"/>
      <c r="G10" s="305" t="n"/>
      <c r="H10" s="305" t="n"/>
      <c r="I10" s="297" t="n"/>
    </row>
    <row r="11" ht="99" customFormat="1" customHeight="1" s="190">
      <c r="A11" s="294" t="inlineStr">
        <is>
          <t>一致</t>
        </is>
      </c>
      <c r="B11" s="305" t="n">
        <v>20210804</v>
      </c>
      <c r="C11" s="306" t="inlineStr">
        <is>
          <t>Draft</t>
        </is>
      </c>
      <c r="D11" s="306" t="inlineStr">
        <is>
          <t>王敏</t>
        </is>
      </c>
      <c r="E11" s="306" t="inlineStr">
        <is>
          <t>1.增加5AC报文
2.勘误:BCM_PowersaveModeStatus信号接收方中的RLC,RRC更改为RLR,RRR
3.表3增加网络管理ID
4.勘误：修改582的部分网段与发送节点
5.新增599报文INFOCAN网段信号
6.新增5A6报文ADASCAN网段信号</t>
        </is>
      </c>
      <c r="F11" s="305" t="n"/>
      <c r="G11" s="305" t="n"/>
      <c r="H11" s="305" t="n"/>
      <c r="I11" s="297" t="n"/>
    </row>
    <row r="12" ht="33" customFormat="1" customHeight="1" s="190">
      <c r="A12" s="294" t="inlineStr">
        <is>
          <t>一致</t>
        </is>
      </c>
      <c r="B12" s="305" t="n">
        <v>20210806</v>
      </c>
      <c r="C12" s="306" t="inlineStr">
        <is>
          <t>Draft</t>
        </is>
      </c>
      <c r="D12" s="306" t="inlineStr">
        <is>
          <t>王敏</t>
        </is>
      </c>
      <c r="E12" s="306" t="inlineStr">
        <is>
          <t>1.增加ADASA；ADASB；ADASC；ADASD；RCAN总线报文信号
2.表3增加ADASA；ADASB；ADASC；ADASD；RCAN网段报文</t>
        </is>
      </c>
      <c r="F12" s="305" t="n"/>
      <c r="G12" s="305" t="n"/>
      <c r="H12" s="305" t="n"/>
      <c r="I12" s="297" t="n"/>
    </row>
    <row r="13" ht="99" customFormat="1" customHeight="1" s="190">
      <c r="A13" s="294" t="inlineStr">
        <is>
          <t>一致</t>
        </is>
      </c>
      <c r="B13" s="306" t="inlineStr">
        <is>
          <t>20210809</t>
        </is>
      </c>
      <c r="C13" s="306" t="inlineStr">
        <is>
          <t>Draft</t>
        </is>
      </c>
      <c r="D13" s="306" t="inlineStr">
        <is>
          <t>王敏</t>
        </is>
      </c>
      <c r="E13" s="306" t="inlineStr">
        <is>
          <t>1.增加BCAN_1B8,BCAN_2C2,BCAN_32F ,BCAN_399信号,TMS接收
2.BCAN_ESP_VehicleSpeed,BCAN_ESP_VehicleSpeedValid信号增加TMS接收
3.EPS_Pinionang定义0x3FFF为无效值
4.EPS_Handwheel_Relang定义0x7FFF为无效值
5.EPS_SystemSt物理最大值从16修改为15
6.修改EPS_IACC_abortreason；EPS2_IACC_abortreason信号长度；信号描述</t>
        </is>
      </c>
      <c r="F13" s="305" t="n"/>
      <c r="G13" s="305" t="n"/>
      <c r="H13" s="305" t="n"/>
      <c r="I13" s="297" t="n"/>
    </row>
    <row r="14" ht="115.5" customFormat="1" customHeight="1" s="190">
      <c r="A14" s="294" t="inlineStr">
        <is>
          <t>一致</t>
        </is>
      </c>
      <c r="B14" s="306" t="inlineStr">
        <is>
          <t>20210810</t>
        </is>
      </c>
      <c r="C14" s="306" t="inlineStr">
        <is>
          <t>Draft</t>
        </is>
      </c>
      <c r="D14" s="306" t="inlineStr">
        <is>
          <t>王敏</t>
        </is>
      </c>
      <c r="E14" s="306" t="inlineStr">
        <is>
          <t>1.取消EPS2接收RBM_RollingCounter_217；RBM_CRCCheck_217信号
2.统一EPS_ActualMotorBarTorq；EPS2_ActualMotorBarTorq最大值为20.46
3.ADS_ErrorStatus；ADS_Reqmode备注L3+专用
4.EPS_SystemSt；EPS2_SystemSt信号描述更改为“0x0=disable；0x1=off；0x2=enable；0x3=warm int；0x4~0x7 = Reserved”
5.EPS_ADASActiveMode；EPS2_ADASActiveMode初始值设置为0x0
6.定义PCU_PwrTrainSts信号的初始值为0x0,无效值为0x3
7.统一所有计数器的初始值为0x0</t>
        </is>
      </c>
      <c r="F14" s="305" t="n"/>
      <c r="G14" s="305" t="n"/>
      <c r="H14" s="305" t="n"/>
      <c r="I14" s="297" t="n"/>
    </row>
    <row r="15" ht="99" customFormat="1" customHeight="1" s="190">
      <c r="A15" s="294" t="inlineStr">
        <is>
          <t>一致</t>
        </is>
      </c>
      <c r="B15" s="306" t="inlineStr">
        <is>
          <t>20210811</t>
        </is>
      </c>
      <c r="C15" s="306" t="inlineStr">
        <is>
          <t>Draft</t>
        </is>
      </c>
      <c r="D15" s="306" t="inlineStr">
        <is>
          <t>王敏</t>
        </is>
      </c>
      <c r="E15" s="306" t="inlineStr">
        <is>
          <t>1.EPS_ActualMotorBarTorq变更信号名字为EPS_ActualMotorTorq,EPS2_ActualMotorBarTorq变更信号名字为EPS2_ActualMotorTorq
2.SAS_RollingCounter信号初始值更改为0x0
3.TCU_RollingCounter_1A8；TCU_CRCCheck_1A8取消EPS接收
4.EPS_SystemSt；EPS2_SystemSt信号更改定义为0x4~0xF = Reserved
5.增加EPS_fault_state；EPS2_fault_state信号
6.修改AMP信号所在网段</t>
        </is>
      </c>
      <c r="F15" s="305" t="n"/>
      <c r="G15" s="305" t="n"/>
      <c r="H15" s="305" t="n"/>
      <c r="I15" s="297" t="n"/>
    </row>
    <row r="16" ht="49.5" customFormat="1" customHeight="1" s="190">
      <c r="A16" s="294" t="inlineStr">
        <is>
          <t>一致</t>
        </is>
      </c>
      <c r="B16" s="306" t="inlineStr">
        <is>
          <t>20210812</t>
        </is>
      </c>
      <c r="C16" s="306" t="inlineStr">
        <is>
          <t>Draft</t>
        </is>
      </c>
      <c r="D16" s="306" t="inlineStr">
        <is>
          <t>王敏</t>
        </is>
      </c>
      <c r="E16" s="306" t="inlineStr">
        <is>
          <t>1.勘误：删除BMS多余的DTC信号
2.增加AMP 30E报文信号
3.增加EPS_ADS_Abortfeedback；EPS2_ADS_Abortfeedback信号</t>
        </is>
      </c>
      <c r="F16" s="305" t="n"/>
      <c r="G16" s="305" t="n"/>
      <c r="H16" s="305" t="n"/>
      <c r="I16" s="297" t="n"/>
    </row>
    <row r="17" ht="115.5" customFormat="1" customHeight="1" s="190">
      <c r="A17" s="294" t="inlineStr">
        <is>
          <t>一致</t>
        </is>
      </c>
      <c r="B17" s="306" t="inlineStr">
        <is>
          <t>20210813</t>
        </is>
      </c>
      <c r="C17" s="306" t="inlineStr">
        <is>
          <t>Draft</t>
        </is>
      </c>
      <c r="D17" s="306" t="inlineStr">
        <is>
          <t>王敏</t>
        </is>
      </c>
      <c r="E17" s="306" t="inlineStr">
        <is>
          <t>1.ID1A5变更为154,并变更ACC_RollingCounter_1A5；ACC_CRCCheck_1A5；ADC_Authenticator_1A5；ADC_MesssageCounter_1A5；ADC_ResetFlag_1A5的后缀名为154
2.新增BMS_BatHeatTimeFeedback；BMS_FirstCellU；BMS_CycleSt；BMS_CycleNr；BMS_StopCarTi；BMS_ISCRQH；BMS_ISCRZZ信号
3.删除535_BMS_CellDeltaU；BMS_CellUdownErrNum；BMS_CellUdownErrQntty；BMS_ModTRiseNum；BMS_ModTRiseQntty；BMS_ModTRiseValue；BMS_SleepAllwd信号；
4.增加535_BMS_DataUploadReq；BMS_PackARMU；BMS_SosMixSt信号；
5.BMS_SwitchSts信号起始位变更；</t>
        </is>
      </c>
      <c r="F17" s="305" t="n"/>
      <c r="G17" s="305" t="n"/>
      <c r="H17" s="305" t="n"/>
      <c r="I17" s="297" t="n"/>
    </row>
    <row r="18" ht="49.5" customFormat="1" customHeight="1" s="190">
      <c r="A18" s="294" t="inlineStr">
        <is>
          <t>一致</t>
        </is>
      </c>
      <c r="B18" s="306" t="inlineStr">
        <is>
          <t>20210816</t>
        </is>
      </c>
      <c r="C18" s="306" t="inlineStr">
        <is>
          <t>Draft</t>
        </is>
      </c>
      <c r="D18" s="306" t="inlineStr">
        <is>
          <t>王敏</t>
        </is>
      </c>
      <c r="E18" s="306" t="inlineStr">
        <is>
          <t>1.ACC_LDWShakeLevStatus取消EPS接收
2.EMS_DrivingCycle取消IBCU接收
3.增加EMS_AgsErrorStateDisplay信号</t>
        </is>
      </c>
      <c r="F18" s="305" t="n"/>
      <c r="G18" s="305" t="n"/>
      <c r="H18" s="305" t="n"/>
      <c r="I18" s="297" t="n"/>
    </row>
    <row r="19" ht="49.5" customFormat="1" customHeight="1" s="190">
      <c r="A19" s="294" t="inlineStr">
        <is>
          <t>一致</t>
        </is>
      </c>
      <c r="B19" s="306" t="inlineStr">
        <is>
          <t>20210817</t>
        </is>
      </c>
      <c r="C19" s="306" t="inlineStr">
        <is>
          <t>Draft</t>
        </is>
      </c>
      <c r="D19" s="306" t="inlineStr">
        <is>
          <t>王敏</t>
        </is>
      </c>
      <c r="E19" s="306" t="inlineStr">
        <is>
          <t>1.增加AMP接收信号
2.增加信号ESP_LongAccelValid；ESP_LatAccelValid；ESP_YawRateValid_R；ESP_IMUCalibrated
3.更改ACC_LDWShakeLevStatus的ID与起始位</t>
        </is>
      </c>
      <c r="F19" s="305" t="n"/>
      <c r="G19" s="305" t="n"/>
      <c r="H19" s="305" t="n"/>
      <c r="I19" s="297" t="n"/>
    </row>
    <row r="20" ht="49.5" customFormat="1" customHeight="1" s="190">
      <c r="A20" s="294" t="inlineStr">
        <is>
          <t>一致</t>
        </is>
      </c>
      <c r="B20" s="306" t="inlineStr">
        <is>
          <t>20210818</t>
        </is>
      </c>
      <c r="C20" s="306" t="inlineStr">
        <is>
          <t>Draft</t>
        </is>
      </c>
      <c r="D20" s="306" t="inlineStr">
        <is>
          <t>王敏</t>
        </is>
      </c>
      <c r="E20" s="306" t="inlineStr">
        <is>
          <t>1.ACC_LDWShakeLevStatus增加EPS接收
2.31A Segment7取消校验和和计数器
3.勘误：更改ADASCAN_ACM_ActuatorPOrNoPStatus；ADASCAN_ACM_ACMActuatorStatus_DCT信号起始位</t>
        </is>
      </c>
      <c r="F20" s="305" t="n"/>
      <c r="G20" s="305" t="n"/>
      <c r="H20" s="305" t="n"/>
      <c r="I20" s="297" t="n"/>
    </row>
    <row r="21" ht="148.5" customFormat="1" customHeight="1" s="190">
      <c r="A21" s="294" t="inlineStr">
        <is>
          <t>一致</t>
        </is>
      </c>
      <c r="B21" s="306" t="inlineStr">
        <is>
          <t>20210824</t>
        </is>
      </c>
      <c r="C21" s="306" t="inlineStr">
        <is>
          <t>Draft</t>
        </is>
      </c>
      <c r="D21" s="306" t="inlineStr">
        <is>
          <t>王敏</t>
        </is>
      </c>
      <c r="E21" s="306" t="inlineStr">
        <is>
          <t>1.ACC_LatAngReq；ACC_LatAngReqActive增加CHSCAN网段,EPS接收
2.ESP_LongAccelValid；ESP_LatAccelValid更改信号中文名
3.APA_CRCCheck_26C信号物理最大值更改为255
4.ESL_UnLockButtonPositionStatus信号描述更改为0x0=Not Pressed；0x1=Pressed； 0x2=Reserved； 0x3=Invalid；
5.“TCU_PowerplantshutdownReq,动力总成停机请求”   名字变更为  ” TCU_DriveOpenReq,驱动断开请求“
6.AC_EnvironmentalTempVD；AC_EnvironmentalTemp；TMS_BattWrmLoopSts；TMS_BattWrmSts增加BMS接收
7.新增蓄电池单体电压到168
8.新增31C报文
9.PCAN_EMS_EngLoad增加TCU接收</t>
        </is>
      </c>
      <c r="F21" s="305" t="n"/>
      <c r="G21" s="305" t="n"/>
      <c r="H21" s="305" t="n"/>
      <c r="I21" s="297" t="n"/>
    </row>
    <row r="22" ht="247.5" customFormat="1" customHeight="1" s="190">
      <c r="A22" s="294" t="inlineStr">
        <is>
          <t>一致</t>
        </is>
      </c>
      <c r="B22" s="306" t="inlineStr">
        <is>
          <t>20210902</t>
        </is>
      </c>
      <c r="C22" s="306" t="inlineStr">
        <is>
          <t>Draft</t>
        </is>
      </c>
      <c r="D22" s="306" t="inlineStr">
        <is>
          <t>王敏</t>
        </is>
      </c>
      <c r="E22" s="306" t="inlineStr">
        <is>
          <t>1.勘误：RCAN EPS2发送信号接收方统一为EPS2,ADC
2.更新ACC_LatAngReq的无效值为0x3841-0x3FFF
3.勘误：修改20B_RBM发送的信号接收节点为RBM,ADC,EPS2
4.增加394报文
5.增加259报文
6.RCAN更改EPS接收方为EPS2
7.278报文发送节点或为安全气囊,或为EPBi,具体看项目需求
8.ESP_OnlyABSActive；ESP_VDCActive；ESP_TCSActive初始值保持不变,无效值不做定义
9.新增IBCU_BrakeFluid_Warning信号,IBCU发送,IP接收
10.PHEV删除以下信号：ESP_ForceBlendingActive；ESP_MasCylBrakePressure2；ESP_MasCylBrakePressureValid2；ESP_OnlyABSActive2；ESP_pEstMax；ESP_pForceBlendingMC；ESP_pForceBlendingMC_Q；ESP_qTargetExternal；ESP_qTargetExternal_Q；IBCU_BLA；IBCU_HbcRequest；IBCU_HMI_WarningOn；IBCU_pForceBlendingPotential；IBCU_pForceBlendingPotential_Q；IBCU_pRunout；IBCU_pRunout_Q；ESP_HBBActiveStatus；ESP_ElectricBoostFailStatus；ESP_HBBFunctionStatus
11.增加IBCU_BrakeDiscHighTempWarning；ESP_Prefill for APA_active；ESP_Prefill for APA_Available；IBCU_precheckStatus；ESP_Vehicle_Speed_ Reference信号</t>
        </is>
      </c>
      <c r="F22" s="305" t="n"/>
      <c r="G22" s="305" t="n"/>
      <c r="H22" s="305" t="n"/>
      <c r="I22" s="297" t="n"/>
    </row>
    <row r="23" ht="148.5" customFormat="1" customHeight="1" s="190">
      <c r="A23" s="294" t="inlineStr">
        <is>
          <t>一致</t>
        </is>
      </c>
      <c r="B23" s="306" t="inlineStr">
        <is>
          <t>20210906</t>
        </is>
      </c>
      <c r="C23" s="306" t="inlineStr">
        <is>
          <t>Draft</t>
        </is>
      </c>
      <c r="D23" s="306" t="inlineStr">
        <is>
          <t>王敏</t>
        </is>
      </c>
      <c r="E23" s="306" t="inlineStr">
        <is>
          <t>1.PCU_CRCCheck_311；PCU_PwrTqWhFrontMax；PCU_PwrTqWhFrontMin；PCU_PwrTqWhRearMax；PCU_PwrTqWhRearMin；PCU_RollingCounter_311；PCU_CRCCheck_341；PCU_PwrTqWhMaxTotal；PCU_PwrTqWhMinTotal；PCU_RollingCounter_341；PCU_DrvMod；PCU_DrvModVld；PCU_AccPedlE；PCU_AccPedlD取消EPBi接收节点
2.新增ESP_MasCylBrakePressure(forBrakeSys)；ESP_MasCylBrakePressureValid(forBrakeSys)信号
3.Wheel_SpeedPulseTimeStamp_FR；Wheel_SpeedPulseTimeStamp_FL更改接收节点EPBi为IBCU
4.TCU_NeutralControl；TCU_RollingCounter_24C；TCU_CRCCheck_24C；BCM_PowerStatusFeedback新增IBCU,EPBi接收
5.增加Wheel_Speed_FL_Pulse；Wheel_Speed_FR_Pulse信号
6.删除259信号
7.增加APA_Precheck；APA_PrecheckValid；APA_ESP_BrakeFunctionMode信号</t>
        </is>
      </c>
      <c r="F23" s="305" t="n"/>
      <c r="G23" s="305" t="n"/>
      <c r="H23" s="305" t="n"/>
      <c r="I23" s="297" t="n"/>
    </row>
    <row r="24" ht="33" customFormat="1" customHeight="1" s="190">
      <c r="A24" s="294" t="inlineStr">
        <is>
          <t>一致</t>
        </is>
      </c>
      <c r="B24" s="306" t="inlineStr">
        <is>
          <t>20210907</t>
        </is>
      </c>
      <c r="C24" s="306" t="inlineStr">
        <is>
          <t>Draft</t>
        </is>
      </c>
      <c r="D24" s="306" t="inlineStr">
        <is>
          <t>王敏</t>
        </is>
      </c>
      <c r="E24" s="306" t="inlineStr">
        <is>
          <t>1.IBCU_precheckStatus更改信号定义0x3=reserved为0x3=failed
2.更改RAN的ADS_Reqmode信号起始位为9</t>
        </is>
      </c>
      <c r="F24" s="305" t="n"/>
      <c r="G24" s="305" t="n"/>
      <c r="H24" s="305" t="n"/>
      <c r="I24" s="297" t="n"/>
    </row>
    <row r="25" customFormat="1" s="190">
      <c r="A25" s="294" t="inlineStr">
        <is>
          <t>一致</t>
        </is>
      </c>
      <c r="B25" s="306" t="inlineStr">
        <is>
          <t>20210908</t>
        </is>
      </c>
      <c r="C25" s="306" t="inlineStr">
        <is>
          <t>Draft</t>
        </is>
      </c>
      <c r="D25" s="306" t="inlineStr">
        <is>
          <t>王敏</t>
        </is>
      </c>
      <c r="E25" s="306" t="inlineStr">
        <is>
          <t>1.ESP_Vehicle_Speed_ Reference取消EPS接收</t>
        </is>
      </c>
      <c r="F25" s="305" t="n"/>
      <c r="G25" s="305" t="n"/>
      <c r="H25" s="305" t="n"/>
      <c r="I25" s="297" t="n"/>
    </row>
    <row r="26" ht="49.5" customFormat="1" customHeight="1" s="190">
      <c r="A26" s="294" t="inlineStr">
        <is>
          <t>一致</t>
        </is>
      </c>
      <c r="B26" s="306" t="inlineStr">
        <is>
          <t>20210910</t>
        </is>
      </c>
      <c r="C26" s="306" t="inlineStr">
        <is>
          <t>Draft</t>
        </is>
      </c>
      <c r="D26" s="306" t="inlineStr">
        <is>
          <t>王敏</t>
        </is>
      </c>
      <c r="E26" s="306" t="inlineStr">
        <is>
          <t>1.删除RCAN上除EPS外的信号
2.根据王高瑞需求（202109002）变更：IBCU_BrakeDiscHighTempWarning；ESP_Prefill for APA_active；IBCU_precheckStatus；ESP_Vehicle_Speed_ Reference新增APA接收</t>
        </is>
      </c>
      <c r="F26" s="305" t="n"/>
      <c r="G26" s="305" t="n"/>
      <c r="H26" s="305" t="n"/>
      <c r="I26" s="297" t="n"/>
    </row>
    <row r="27" customFormat="1" s="190">
      <c r="A27" s="294" t="inlineStr">
        <is>
          <t>一致</t>
        </is>
      </c>
      <c r="B27" s="306" t="inlineStr">
        <is>
          <t>20210913</t>
        </is>
      </c>
      <c r="C27" s="306" t="inlineStr">
        <is>
          <t>Draft</t>
        </is>
      </c>
      <c r="D27" s="306" t="inlineStr">
        <is>
          <t>王敏</t>
        </is>
      </c>
      <c r="E27" s="306" t="inlineStr">
        <is>
          <t>1.因ID冲突,IIN 1CC更改为146</t>
        </is>
      </c>
      <c r="F27" s="305" t="n"/>
      <c r="G27" s="305" t="n"/>
      <c r="H27" s="305" t="n"/>
      <c r="I27" s="297" t="n"/>
    </row>
    <row r="28" ht="66" customFormat="1" customHeight="1" s="190">
      <c r="A28" s="294" t="inlineStr">
        <is>
          <t>一致</t>
        </is>
      </c>
      <c r="B28" s="306" t="inlineStr">
        <is>
          <t>20210917</t>
        </is>
      </c>
      <c r="C28" s="306" t="inlineStr">
        <is>
          <t>Draft</t>
        </is>
      </c>
      <c r="D28" s="306" t="inlineStr">
        <is>
          <t>王敏</t>
        </is>
      </c>
      <c r="E28" s="306" t="inlineStr">
        <is>
          <t>1.增加51报文
2.增加APA在ADASACAN上的收发信号
3.CDC名称更换为THU
4.发送节点为IBCMR的信号增加IBCMR接收节点</t>
        </is>
      </c>
      <c r="F28" s="305" t="n"/>
      <c r="G28" s="305" t="n"/>
      <c r="H28" s="305" t="n"/>
      <c r="I28" s="297" t="n"/>
    </row>
    <row r="29" ht="165" customFormat="1" customHeight="1" s="190">
      <c r="A29" s="294" t="inlineStr">
        <is>
          <t>一致</t>
        </is>
      </c>
      <c r="B29" s="306" t="inlineStr">
        <is>
          <t>20210924</t>
        </is>
      </c>
      <c r="C29" s="306" t="inlineStr">
        <is>
          <t>Draft</t>
        </is>
      </c>
      <c r="D29" s="306" t="inlineStr">
        <is>
          <t>王敏</t>
        </is>
      </c>
      <c r="E29" s="306" t="inlineStr">
        <is>
          <t>1.勘误：INFOCAN上部分没有THU接收的信号增加THU接收节点
2.因THU集成IP,IP发送节点改为IP/THU
3.因拓扑取消I/O CAN ,更改IBCML的网段为BCAN,由CANFD节点转换为CAN节点,诊断ID的DLC长度统一变更为8
5.5AD报文发送节点更改为RFBT/BLEM,接收节点增加RFBT
6.HU_BrakeModeSetStaus；ESP_MasCylBrakePressureValidfbs；ESP_MasCylBrakePressure(forBrakeSys)更改备注为PHEV
7.勘误：更改ACC_RollingCounter_1BA_0的中文名为ACC_1BA_0计数器
8.修改IIN为INS
9.增加DKC的诊断ID,与BLEM保持一致
10.删除570报文,增加232报文
11.6D3更改为6BC,5DA更改为5B3</t>
        </is>
      </c>
      <c r="F29" s="305" t="n"/>
      <c r="G29" s="305" t="n"/>
      <c r="H29" s="305" t="n"/>
      <c r="I29" s="297" t="n"/>
    </row>
    <row r="30" ht="49.5" customFormat="1" customHeight="1" s="190">
      <c r="A30" s="294" t="inlineStr">
        <is>
          <t>一致</t>
        </is>
      </c>
      <c r="B30" s="306" t="inlineStr">
        <is>
          <t>20210924</t>
        </is>
      </c>
      <c r="C30" s="306" t="inlineStr">
        <is>
          <t>Draft</t>
        </is>
      </c>
      <c r="D30" s="306" t="inlineStr">
        <is>
          <t>王敏</t>
        </is>
      </c>
      <c r="E30" s="306" t="inlineStr">
        <is>
          <t>1.根据EDR要求,增加SRS接收相关信号
2.增加TCU_FastOnMode信号
3.IBCMR节点发送的信号接收节点没有GW的增加GW接收</t>
        </is>
      </c>
      <c r="F30" s="305" t="n"/>
      <c r="G30" s="305" t="n"/>
      <c r="H30" s="305" t="n"/>
      <c r="I30" s="297" t="n"/>
    </row>
    <row r="31" ht="66" customFormat="1" customHeight="1" s="190">
      <c r="A31" s="294" t="inlineStr">
        <is>
          <t>一致</t>
        </is>
      </c>
      <c r="B31" s="306" t="inlineStr">
        <is>
          <t>20210927</t>
        </is>
      </c>
      <c r="C31" s="306" t="inlineStr">
        <is>
          <t>Draft</t>
        </is>
      </c>
      <c r="D31" s="306" t="inlineStr">
        <is>
          <t>王敏</t>
        </is>
      </c>
      <c r="E31" s="306" t="inlineStr">
        <is>
          <t>1.PCAN_EMS_BrakePedalStatus增加IBCMR接收
2.勘误：iTHU发送节点增加THU接收方
3.删除5E2报文,增加241报文
4.删除5B9；5C2；618；6CD；6D8报文,增加230报文</t>
        </is>
      </c>
      <c r="F31" s="305" t="n"/>
      <c r="G31" s="305" t="n"/>
      <c r="H31" s="305" t="n"/>
      <c r="I31" s="297" t="n"/>
    </row>
    <row r="32" ht="49.5" customFormat="1" customHeight="1" s="190">
      <c r="A32" s="294" t="inlineStr">
        <is>
          <t>一致</t>
        </is>
      </c>
      <c r="B32" s="306" t="inlineStr">
        <is>
          <t>20211008</t>
        </is>
      </c>
      <c r="C32" s="306" t="inlineStr">
        <is>
          <t>Draft</t>
        </is>
      </c>
      <c r="D32" s="306" t="inlineStr">
        <is>
          <t>王敏</t>
        </is>
      </c>
      <c r="E32" s="306" t="inlineStr">
        <is>
          <t>1.勘误：部分“脱手辅助驾驶功能信息提示”英文修改为“ACC_HandsoffFuncTextinfo”
2.勘误：304部分信号重复,删除304_BCAN；INFOCAN重复信号
3.勘误：根据1.0协议,补充572部分缺少信号</t>
        </is>
      </c>
      <c r="F32" s="305" t="n"/>
      <c r="G32" s="305" t="n"/>
      <c r="H32" s="305" t="n"/>
      <c r="I32" s="297" t="n"/>
    </row>
    <row r="33" ht="148.5" customFormat="1" customHeight="1" s="190">
      <c r="A33" s="294" t="inlineStr">
        <is>
          <t>一致</t>
        </is>
      </c>
      <c r="B33" s="306" t="inlineStr">
        <is>
          <t>20211011</t>
        </is>
      </c>
      <c r="C33" s="306" t="inlineStr">
        <is>
          <t>Draft</t>
        </is>
      </c>
      <c r="D33" s="306" t="inlineStr">
        <is>
          <t>王敏</t>
        </is>
      </c>
      <c r="E33" s="306" t="inlineStr">
        <is>
          <t>根据黄福燕（协议变更号：202110001）需求,因NDA3.0开发需要,涉及NDA3.0所有车型以及CIIA1.0+平台协议：
1.ADS_RoadMergeLngRange信号物理最大值变更为255
2.ACC_LLaneMarkerType；ACC_RLaneMarkerType信号修改定义：0x4=Virtual Boun
3.ACC_LLLaneDetection；ACC_RRLaneDetection信号修改定义：0x2=solid
4.ADS_AutoDriveStateDisplay信号修改定义：0x4=NDA
5.ADS_NDATextInfo信号修改定义：0x12=NDA exit；0x13=NDA active；0x14=下匝道脱手提示1级；0x15=下匝道脱手提示2级；0x16 ~0x1F=reserved
6.增加ADS发送ACC_ADCNotice；ACC_TakeOverReq；ACC_SafetyNotice；ACC_DynamicWarningLevel；ADS_PathShow_Sts信号,IP接收
7.修改ACC_LngTakeOverReq；ACC_LatTakeoverReq；ADS_EOMTOReq；ACC_HandsOnReq信号的发送周期为20ms,并更改ID</t>
        </is>
      </c>
      <c r="F33" s="305" t="n"/>
      <c r="G33" s="305" t="n"/>
      <c r="H33" s="305" t="n"/>
      <c r="I33" s="297" t="n"/>
    </row>
    <row r="34" ht="66" customFormat="1" customHeight="1" s="190">
      <c r="A34" s="294" t="inlineStr">
        <is>
          <t>一致</t>
        </is>
      </c>
      <c r="B34" s="306" t="inlineStr">
        <is>
          <t>20211011</t>
        </is>
      </c>
      <c r="C34" s="306" t="inlineStr">
        <is>
          <t>Draft</t>
        </is>
      </c>
      <c r="D34" s="306" t="inlineStr">
        <is>
          <t>王敏</t>
        </is>
      </c>
      <c r="E34" s="306" t="inlineStr">
        <is>
          <t>1.删除3E0重复信号
2.增加3D6_INFOCAN信号
3.删除2A4_INFOCAN重复信号
4.根据1.0协议,增加2CE；2DF报文</t>
        </is>
      </c>
      <c r="F34" s="305" t="n"/>
      <c r="G34" s="305" t="n"/>
      <c r="H34" s="305" t="n"/>
      <c r="I34" s="297" t="n"/>
    </row>
    <row r="35" ht="49.5" customFormat="1" customHeight="1" s="190">
      <c r="A35" s="294" t="inlineStr">
        <is>
          <t>一致</t>
        </is>
      </c>
      <c r="B35" s="306" t="inlineStr">
        <is>
          <t>20211013</t>
        </is>
      </c>
      <c r="C35" s="306" t="inlineStr">
        <is>
          <t>Draft</t>
        </is>
      </c>
      <c r="D35" s="306" t="inlineStr">
        <is>
          <t>王敏</t>
        </is>
      </c>
      <c r="E35" s="306" t="inlineStr">
        <is>
          <t>勘误：
      1.根据1.0协议,补充244,24E,21A,30A,312,31E,2BB,2B6,2B8,596,6DB,284,597,2A4,2BD,2BF,2C8报文信号缺少的网段,同时更新表3
      2.更改662报文发送节点“RLR/LCDAL”为“RRR/LCDAR”</t>
        </is>
      </c>
      <c r="F35" s="305" t="n"/>
      <c r="G35" s="305" t="n"/>
      <c r="H35" s="305" t="n"/>
      <c r="I35" s="297" t="n"/>
    </row>
    <row r="36" ht="33" customFormat="1" customHeight="1" s="190">
      <c r="A36" s="294" t="inlineStr">
        <is>
          <t>一致</t>
        </is>
      </c>
      <c r="B36" s="306" t="inlineStr">
        <is>
          <t>20211013</t>
        </is>
      </c>
      <c r="C36" s="306" t="inlineStr">
        <is>
          <t>Draft</t>
        </is>
      </c>
      <c r="D36" s="306" t="inlineStr">
        <is>
          <t>王敏</t>
        </is>
      </c>
      <c r="E36" s="306" t="inlineStr">
        <is>
          <t>根据秦宇需求（协议变更编号：202109006）输入,因DCT车型AutoP功能优化,需要接收主驾安全带信号作为逻辑判断,SRS_DriverBuckleSwitchStatus信号新增TCU接收</t>
        </is>
      </c>
      <c r="F36" s="305" t="n"/>
      <c r="G36" s="305" t="n"/>
      <c r="H36" s="305" t="n"/>
      <c r="I36" s="297" t="n"/>
    </row>
    <row r="37" ht="49.5" customFormat="1" customHeight="1" s="190">
      <c r="A37" s="294" t="inlineStr">
        <is>
          <t>一致</t>
        </is>
      </c>
      <c r="B37" s="306" t="inlineStr">
        <is>
          <t>20211014</t>
        </is>
      </c>
      <c r="C37" s="306" t="inlineStr">
        <is>
          <t>Draft</t>
        </is>
      </c>
      <c r="D37" s="306" t="inlineStr">
        <is>
          <t>王敏</t>
        </is>
      </c>
      <c r="E37" s="306" t="inlineStr">
        <is>
          <t>1.根据1.0协议,增加EPBi接收APA_264计数器；校验和,APA_26C计数器；校验和,APA_2D4计数器；校验和
2.删除重复的FLC的DTC报文
3.因位置冲突,调整31B信号的起始位</t>
        </is>
      </c>
      <c r="F37" s="305" t="n"/>
      <c r="G37" s="305" t="n"/>
      <c r="H37" s="305" t="n"/>
      <c r="I37" s="297" t="n"/>
    </row>
    <row r="38" ht="214.5" customFormat="1" customHeight="1" s="190">
      <c r="A38" s="294" t="inlineStr">
        <is>
          <t>一致</t>
        </is>
      </c>
      <c r="B38" s="306" t="inlineStr">
        <is>
          <t>20211020</t>
        </is>
      </c>
      <c r="C38" s="306" t="inlineStr">
        <is>
          <t>Draft</t>
        </is>
      </c>
      <c r="D38" s="306" t="inlineStr">
        <is>
          <t>王敏</t>
        </is>
      </c>
      <c r="E38" s="306" t="inlineStr">
        <is>
          <t>根据INS邓俊需求：
   1.删除INS_Horizontal_Pos_Accuracy_GNSS；INS_GNSS_Long_Height_Err；INS_GNSS_Lat_Height_Err；INS_Cur_Pos_Head_Pitch_Acc；INS_Cur_Pos_Pitch_Roll_Acc；INS_Cur_Pos_Heading_Roll_Acc；INS_GNSS_Speed_North_East_Err；INS_GNSS_Speed_East_Earth_Err；INS_GNSS_Speed_North_Earth_Err；INS_IMU_Accel_X_Sca_factor_Err；INS_IMU_Accel_Y_Sca_factor_Err；INS_IMU_Accel_Z_Sca_factor_Err；INS_IMU_Accel_XY_Misalignment；INS_IMU_Accel_XZ_Misalignment；INS_IMU_Accel_YX_Misalignment；INS_IMU_Accel_YZ_Misalignment；INS_IMU_Accel_ZX_Misalignment；INS_IMU_Accel_ZY_Misalignment；INS_IMU_Accel_X_Bias；INS_IMU_Accel_Y_Bias；INS_IMU_Accel_Z_Bias；INS_IMU_Gyro_X_Sca_factor_Err；INS_IMU_Gyro_Y_Sca_factor_Err；INS_IMU_Gyro_Z_Sca_factor_Err；INS_IMU_Gyro_XY_Misalignment；INS_IMU_Gyro_XZ_Misalignment；INS_IMU_Gyro_YX_Misalignment；INS_IMU_Gyro_YZ_Misalignment；INS_IMU_Gyro_ZX_Misalignment；INS_IMU_Gyro_ZY_Misalignment；INS_IMU_Gyro_X_Bias；INS_IMU_Gyro_Y_Bias；INS_IMU_Gyro_Z_Bias；INS_IMU_CAR_Offset_X；INS_IMU_CAR_Offset_Y；INS_IMU_CAR_Offset_Z信号,删除5FA报文
    2.增加5B8报文
    3.更改INS_TiStamp；INS_TiBas；INS_TiLeap；INS_TiOut信号ID从204变更为271
    4.增加204报文信号ADC_to_CNV_Yaw_Correction_Angle；ADC_to_CNV_Pitch_Correction_Angle；ADC_to_CNV_Roll_Correction_Angle</t>
        </is>
      </c>
      <c r="F38" s="305" t="n"/>
      <c r="G38" s="305" t="n"/>
      <c r="H38" s="305" t="n"/>
      <c r="I38" s="297" t="n"/>
    </row>
    <row r="39" ht="82.5" customFormat="1" customHeight="1" s="190">
      <c r="A39" s="294" t="inlineStr">
        <is>
          <t>一致</t>
        </is>
      </c>
      <c r="B39" s="306" t="inlineStr">
        <is>
          <t>20211025</t>
        </is>
      </c>
      <c r="C39" s="306" t="inlineStr">
        <is>
          <t>Draft</t>
        </is>
      </c>
      <c r="D39" s="306" t="inlineStr">
        <is>
          <t>王敏</t>
        </is>
      </c>
      <c r="E39" s="306" t="inlineStr">
        <is>
          <t>1.根据INS邓俊要求,增加Odometer_Value_First_Fault；Odometer_Value_Last_Fault；BatteryVoltage_Record_Fault信号,并新增INS接收Vehicle_Odometer；EMS_BatteryVoltage信号
2.增加DMS诊断报文ID736,73E
3.删除3BD重复的信号
4.增加DMS_Xlocation_eye；DMS_Ylocation_eye；DMS_Zlocation_eye信号</t>
        </is>
      </c>
      <c r="F39" s="305" t="n"/>
      <c r="G39" s="305" t="n"/>
      <c r="H39" s="305" t="n"/>
      <c r="I39" s="297" t="n"/>
    </row>
    <row r="40" ht="82.5" customFormat="1" customHeight="1" s="190">
      <c r="A40" s="294" t="inlineStr">
        <is>
          <t>一致</t>
        </is>
      </c>
      <c r="B40" s="306" t="inlineStr">
        <is>
          <t>20211026</t>
        </is>
      </c>
      <c r="C40" s="306" t="inlineStr">
        <is>
          <t>V1.0</t>
        </is>
      </c>
      <c r="D40" s="306" t="n"/>
      <c r="E40" s="306" t="inlineStr">
        <is>
          <t>1；PHEV车型信号在类型标主PHEV
2；统一车机发送节点为THU
3；增加项目高低配车型发送节点及项目有无此信号标记
4；统一TMDC节点为TMS
5；勘误108报文从CANFD网段转至PCAN网段,涉及EMS,PCU</t>
        </is>
      </c>
      <c r="F40" s="305" t="n"/>
      <c r="G40" s="305" t="n"/>
      <c r="H40" s="305" t="n"/>
      <c r="I40" s="297" t="n"/>
    </row>
    <row r="41" ht="82.5" customFormat="1" customHeight="1" s="190">
      <c r="A41" s="294" t="inlineStr">
        <is>
          <t>一致</t>
        </is>
      </c>
      <c r="B41" s="306" t="inlineStr">
        <is>
          <t>20211027</t>
        </is>
      </c>
      <c r="C41" s="306" t="inlineStr">
        <is>
          <t>V1.0</t>
        </is>
      </c>
      <c r="D41" s="306" t="n"/>
      <c r="E41" s="306" t="inlineStr">
        <is>
          <t>1；因起始位冲突,更改2C1部分信号的起始位
2；勘误INS_GPS_Time信号ID从17A更改为17F,INS_Current_Pos_Lat_GNSS信号Offset更改为-180
3；增加6FC报文的计数器和校验和
4；勘误APA_APAOnOff信号增加EMS接收
5；因ID冲突,将33F报文THU发送的信号ID更改为375</t>
        </is>
      </c>
      <c r="F41" s="305" t="n"/>
      <c r="G41" s="305" t="n"/>
      <c r="H41" s="305" t="n"/>
      <c r="I41" s="297" t="n"/>
    </row>
    <row r="42" ht="99" customFormat="1" customHeight="1" s="190">
      <c r="A42" s="294" t="inlineStr">
        <is>
          <t>一致</t>
        </is>
      </c>
      <c r="B42" s="306" t="inlineStr">
        <is>
          <t>20211028</t>
        </is>
      </c>
      <c r="C42" s="306" t="inlineStr">
        <is>
          <t>V1.0</t>
        </is>
      </c>
      <c r="D42" s="306" t="n"/>
      <c r="E42" s="306" t="inlineStr">
        <is>
          <t>根据张会莉需求（协议变更号：202110002）输入：
 1；删除IBCU_RprMode；ESP_MasCylBraPreVal_BraSys--Sender：EPBi；ESP_MasCylBraPre_BrakeSys--Sender：EPBi；ESP_MasCylBrakePressureValid(forBrakeSys)--sub-net：HybridA；ESP_MasCylBrakePressure(forBrakeSys)--sub-net：HybridA信号
2.；ESP_MasCylBrakePressureValid(forBrakeSys)；ESP_MasCylBrakePressure(forBrakeSys)信号名更改为ESP_MasCylBraPreVal_BraSys；ESP_MasCylBraPre_BrakeSys
3；新增IBCU_DTCAvailable信号</t>
        </is>
      </c>
      <c r="F42" s="305" t="n"/>
      <c r="G42" s="305" t="n"/>
      <c r="H42" s="305" t="n"/>
      <c r="I42" s="297" t="n"/>
    </row>
    <row r="43" ht="66" customFormat="1" customHeight="1" s="190">
      <c r="A43" s="294" t="inlineStr">
        <is>
          <t>一致</t>
        </is>
      </c>
      <c r="B43" s="306" t="inlineStr">
        <is>
          <t>20211028</t>
        </is>
      </c>
      <c r="C43" s="306" t="inlineStr">
        <is>
          <t>V1.0</t>
        </is>
      </c>
      <c r="D43" s="306" t="n"/>
      <c r="E43" s="306" t="inlineStr">
        <is>
          <t>1；因起始位冲突,更改TBOX_AVM_DisplayForm信号的起始位为45
2；勘误,更改ADASACAN；ADASDCAN上BCM_RightRearDoorHandleStatus的起始位为12
3；因起始位冲突,更改2BC；2BE报文信号的起始位
4；更改DKC_WakeUp_BYTE4BIT4的起始位为36</t>
        </is>
      </c>
      <c r="F43" s="305" t="n"/>
      <c r="G43" s="305" t="n"/>
      <c r="H43" s="305" t="n"/>
      <c r="I43" s="297" t="n"/>
    </row>
    <row r="44" ht="159" customFormat="1" customHeight="1" s="190">
      <c r="A44" s="294" t="inlineStr">
        <is>
          <t>一致</t>
        </is>
      </c>
      <c r="B44" s="306" t="inlineStr">
        <is>
          <t>20211029</t>
        </is>
      </c>
      <c r="C44" s="306" t="inlineStr">
        <is>
          <t>V1.0</t>
        </is>
      </c>
      <c r="D44" s="306" t="inlineStr">
        <is>
          <t>张正琴</t>
        </is>
      </c>
      <c r="E44" s="306" t="inlineStr">
        <is>
          <t>1；修改ACM_249类型,PHEV/HEV仅发送ACM_RollingCounter_249；ACM_CRCCheck_249；CM_ACMActuatorStatus_DCT；ACM_ActuatorPOrNoPStatus
2；修订184；196；308；345；355；26A；2D6类型为燃油车;EMS_17C；194为PHEV/HEV
3；勘误IPUMP_RollingCounter_20为IPUMP_RollingCounter_281
4；IPUMP_291,614,281增加PCU接收,PCU_27A发送方改为TCU/PCU
5；PEU_213增加HEV类型,PCU增加IP_FuelLeftover接收,HU_MacChrgSOCSet标注为PHEV
6；TCU_1AF；18A；331 sender增加PCU,更改表三和表4
7；勘误表三HybridACAN增加GW_32D,BMS和PCU接收
8；PCU增加249接收
9；HybridACAN网段信号BMS_190；BMS_215；BMS_34C；BMS_6FC接收方增加DPEU</t>
        </is>
      </c>
      <c r="F44" s="305" t="n"/>
      <c r="G44" s="305" t="n"/>
      <c r="H44" s="305" t="n"/>
      <c r="I44" s="297" t="n"/>
    </row>
    <row r="45" ht="33" customFormat="1" customHeight="1" s="190">
      <c r="A45" s="294" t="inlineStr">
        <is>
          <t>一致</t>
        </is>
      </c>
      <c r="B45" s="305" t="n">
        <v>20211104</v>
      </c>
      <c r="C45" s="306" t="inlineStr">
        <is>
          <t>V1.0</t>
        </is>
      </c>
      <c r="D45" s="306" t="inlineStr">
        <is>
          <t>王敏</t>
        </is>
      </c>
      <c r="E45" s="306" t="inlineStr">
        <is>
          <t>1；根据陈场友反馈,补充EPS2_ADS_Abortfeedback；EPS_ADS_Abortfeedback；EPS2_fault_state；EPS_fault_state之前预留的信号定义
2；根据1.0协议,新增AC_EvaporatorTemp；AC_TargetTorque信号</t>
        </is>
      </c>
      <c r="F45" s="305" t="n"/>
      <c r="G45" s="305" t="n"/>
      <c r="H45" s="305" t="n"/>
      <c r="I45" s="297" t="n"/>
    </row>
    <row r="46" ht="33" customFormat="1" customHeight="1" s="190">
      <c r="A46" s="294" t="inlineStr">
        <is>
          <t>一致</t>
        </is>
      </c>
      <c r="B46" s="305" t="n">
        <v>20211105</v>
      </c>
      <c r="C46" s="306" t="inlineStr">
        <is>
          <t>V1.0</t>
        </is>
      </c>
      <c r="D46" s="306" t="inlineStr">
        <is>
          <t>王敏</t>
        </is>
      </c>
      <c r="E46" s="306" t="inlineStr">
        <is>
          <t>1；勘误,把378报文ID更改为382,并修改相应Segment
2；根据1.0协议,HU_MemoryPositionSet信号定义0x9=Reserved改为0x9=P</t>
        </is>
      </c>
      <c r="F46" s="305" t="n"/>
      <c r="G46" s="305" t="n"/>
      <c r="H46" s="305" t="n"/>
      <c r="I46" s="297" t="n"/>
    </row>
    <row r="47" ht="66" customFormat="1" customHeight="1" s="190">
      <c r="A47" s="294" t="inlineStr">
        <is>
          <t>一致</t>
        </is>
      </c>
      <c r="B47" s="305" t="n">
        <v>20211108</v>
      </c>
      <c r="C47" s="306" t="inlineStr">
        <is>
          <t>V1.0</t>
        </is>
      </c>
      <c r="D47" s="306" t="inlineStr">
        <is>
          <t>王敏</t>
        </is>
      </c>
      <c r="E47" s="306" t="inlineStr">
        <is>
          <t>1；根据余小勇需求（协议变更编号：202111003）输入,GW_FuctionID信号新增一条信号值描述：0x2=异常唤醒原因
2；根据李小东需求（协议变更编号：202111004）输入,ACC_ACCTargetAcceleration；ACC_CDDActive；ACC_AEBTargetDeceleration信号新增接收节点FC
3；根据刘尚芬需求（协议变更编号：202111005）输入,ACC新增发送ACC_Selflearning_angle和ACC_Selflearning_status信号,ACC接收</t>
        </is>
      </c>
      <c r="F47" s="305" t="n"/>
      <c r="G47" s="305" t="n"/>
      <c r="H47" s="305" t="n"/>
      <c r="I47" s="297" t="n"/>
    </row>
    <row r="48" ht="280.5" customFormat="1" customHeight="1" s="190">
      <c r="A48" s="294" t="inlineStr">
        <is>
          <t>一致</t>
        </is>
      </c>
      <c r="B48" s="305" t="n">
        <v>20211109</v>
      </c>
      <c r="C48" s="306" t="inlineStr">
        <is>
          <t>V1.0</t>
        </is>
      </c>
      <c r="D48" s="306" t="inlineStr">
        <is>
          <t>王敏</t>
        </is>
      </c>
      <c r="E48" s="306" t="inlineStr">
        <is>
          <t>1；根据黄福燕需求输入（C385使用）,更改ADS_RoadMergeLngRange信号名为ADS_RoadLngRange,新增ACC_LLLaneDis；ACC_RRLaneDis；ACC_LLaneDistanceFus；ACC_RLaneDistanceFus信号及7个目标属性信号：ACC_Target1Detection；ACC_Target1ID；ACC_Target1Type；ACC_Target1LngRange；ACC_Target1LatRange；ACC_Target1Direction；ACC_Target1HeadingAngle
ACC_Target1ZoneID ；ACC_Target2Detection；ACC_Target2ID；ACC_Target2Type；ACC_Target2LngRange；ACC_Target2LatRange；ACC_Target2Direction；ACC_Target2HeadingAngle
ACC_Target2ZoneID ；ACC_Target3Detection；ACC_Target3ID；ACC_Target3Type；ACC_Target3LngRange；ACC_Target3LatRange；ACC_Target3Direction；ACC_Target3HeadingAngle
ACC_Target3ZoneID ；ACC_Target4Detection；ACC_Target4ID；ACC_Target4Type；ACC_Target4LngRange；ACC_Target4LatRange；ACC_Target4Direction；ACC_Target4HeadingAngle
ACC_Target4ZoneID ；ACC_Target5Detection；ACC_Target5ID；ACC_Target5Type；ACC_Target5LngRange；ACC_Target5LatRange；ACC_Target5Direction；ACC_Target5HeadingAngle
ACC_Target5ZoneID ；ACC_Target6Detection；ACC_Target6ID；ACC_Target6Type；ACC_Target6LngRange；ACC_Target6LatRange；ACC_Target6Direction；ACC_Target6HeadingAngle
ACC_Target6ZoneID ；ACC_Target7Detection；ACC_Target7ID；ACC_Target7Type；ACC_Target7LngRange；ACC_Target7LatRange；ACC_Target7Direction；ACC_Target7HeadingAngle
ACC_Target7ZoneID
2；根据何临基邮件输入,C385新增ADS_DDSAState；ADS_DDSASafetyStopCallReq信号,后续内部平台使用需会签</t>
        </is>
      </c>
      <c r="F48" s="305" t="n"/>
      <c r="G48" s="305" t="n"/>
      <c r="H48" s="305" t="n"/>
      <c r="I48" s="297" t="n"/>
    </row>
    <row r="49" ht="60" customFormat="1" customHeight="1" s="190">
      <c r="A49" s="294" t="inlineStr">
        <is>
          <t>一致</t>
        </is>
      </c>
      <c r="B49" s="305" t="n">
        <v>20211111</v>
      </c>
      <c r="C49" s="306" t="inlineStr">
        <is>
          <t>V1.0</t>
        </is>
      </c>
      <c r="D49" s="306" t="inlineStr">
        <is>
          <t>张正琴</t>
        </is>
      </c>
      <c r="E49" s="306" t="inlineStr">
        <is>
          <t>因增加HEV车型,涉及以下变更
1；DPEU增加324；346；530；17C；2E6报文接收
2；把IBCU发送信号类型中增加HEV</t>
        </is>
      </c>
      <c r="F49" s="305" t="n"/>
      <c r="G49" s="305" t="n"/>
      <c r="H49" s="305" t="n"/>
      <c r="I49" s="297" t="n"/>
    </row>
    <row r="50" ht="49.5" customFormat="1" customHeight="1" s="190">
      <c r="A50" s="294" t="inlineStr">
        <is>
          <t>一致</t>
        </is>
      </c>
      <c r="B50" s="305" t="n">
        <v>20211115</v>
      </c>
      <c r="C50" s="306" t="inlineStr">
        <is>
          <t>V1.0</t>
        </is>
      </c>
      <c r="D50" s="306" t="inlineStr">
        <is>
          <t>王敏</t>
        </is>
      </c>
      <c r="E50" s="306" t="inlineStr">
        <is>
          <t>1；根据令狐绍华需求（邮件输入）：以下信号TPMS_RRPressureWarning；TPMS_LRPressureWarning；TPMS_SystemFailureWarning；TPMS_LFPressureWarning；TPMS_RFPressureWarning增加SRS接收节点
2；根据1.0协议,增加BCM_DriveMode的定义：0x5=Smart；0x6=Race；</t>
        </is>
      </c>
      <c r="F50" s="305" t="n"/>
      <c r="G50" s="305" t="n"/>
      <c r="H50" s="305" t="n"/>
      <c r="I50" s="297" t="n"/>
    </row>
    <row r="51" ht="66" customFormat="1" customHeight="1" s="190">
      <c r="A51" s="294" t="inlineStr">
        <is>
          <t>一致</t>
        </is>
      </c>
      <c r="B51" s="305" t="n">
        <v>20211119</v>
      </c>
      <c r="C51" s="306" t="inlineStr">
        <is>
          <t>V1.0</t>
        </is>
      </c>
      <c r="D51" s="306" t="inlineStr">
        <is>
          <t>王敏</t>
        </is>
      </c>
      <c r="E51" s="306" t="inlineStr">
        <is>
          <t>1；根据刘倩需求（协议变更编号：202111006）输入,THU新增发送HU_AutoHeadLiSet；HU_RearFoglampSet信号BCMR,BDC接收,BCMR/BDC/BCM新增发送BCM_AutHeadLiSts；BCM_RearFoglampStatus信号,THU接收
2；因现平台没有DataCAN,将321报文合并到5A0报文中
3；EMS诊断从HybridA更改为PCAN</t>
        </is>
      </c>
      <c r="F51" s="305" t="n"/>
      <c r="G51" s="305" t="n"/>
      <c r="H51" s="305" t="n"/>
      <c r="I51" s="297" t="n"/>
    </row>
    <row r="52" customFormat="1" s="190">
      <c r="A52" s="294" t="inlineStr">
        <is>
          <t>一致</t>
        </is>
      </c>
      <c r="B52" s="305" t="n">
        <v>20211129</v>
      </c>
      <c r="C52" s="306" t="inlineStr">
        <is>
          <t>V1.0</t>
        </is>
      </c>
      <c r="D52" s="306" t="inlineStr">
        <is>
          <t>王敏</t>
        </is>
      </c>
      <c r="E52" s="306" t="inlineStr">
        <is>
          <t>根据余小勇邮件输入,更改EMS,PCU的诊断；网络管理路由到PCAN</t>
        </is>
      </c>
      <c r="F52" s="305" t="n"/>
      <c r="G52" s="305" t="n"/>
      <c r="H52" s="305" t="n"/>
      <c r="I52" s="297" t="n"/>
    </row>
    <row r="53" ht="49.5" customFormat="1" customHeight="1" s="190">
      <c r="A53" s="294" t="inlineStr">
        <is>
          <t>一致</t>
        </is>
      </c>
      <c r="B53" s="305" t="n">
        <v>20211130</v>
      </c>
      <c r="C53" s="306" t="inlineStr">
        <is>
          <t>V1.0</t>
        </is>
      </c>
      <c r="D53" s="306" t="inlineStr">
        <is>
          <t>徐嫚</t>
        </is>
      </c>
      <c r="E53" s="306" t="inlineStr">
        <is>
          <t>勘误：
      1.统一节点名称：iBCML替换为IBCML,ITHU替换为THU,EPBI替换为EPBi,删除BCML节点（和IBCML重复）。
      2.删除0x2D1报文中BCM_DriverDoorLockStatus信号。</t>
        </is>
      </c>
      <c r="F53" s="305" t="n"/>
      <c r="G53" s="305" t="n"/>
      <c r="H53" s="305" t="n"/>
      <c r="I53" s="297" t="n"/>
    </row>
    <row r="54" customFormat="1" s="190">
      <c r="A54" s="294" t="inlineStr">
        <is>
          <t>一致</t>
        </is>
      </c>
      <c r="B54" s="305" t="n">
        <v>20211206</v>
      </c>
      <c r="C54" s="306" t="inlineStr">
        <is>
          <t>V1.0</t>
        </is>
      </c>
      <c r="D54" s="306" t="inlineStr">
        <is>
          <t>徐嫚</t>
        </is>
      </c>
      <c r="E54" s="306" t="inlineStr">
        <is>
          <t>根据陈锵宇邮件输入：更新S202 MCA项目信号应用情况</t>
        </is>
      </c>
      <c r="F54" s="305" t="n"/>
      <c r="G54" s="305" t="n"/>
      <c r="H54" s="305" t="n"/>
      <c r="I54" s="297" t="n"/>
    </row>
    <row r="55" ht="115.5" customFormat="1" customHeight="1" s="190">
      <c r="A55" s="294" t="inlineStr">
        <is>
          <t>一致</t>
        </is>
      </c>
      <c r="B55" s="305" t="n">
        <v>20211206</v>
      </c>
      <c r="C55" s="306" t="inlineStr">
        <is>
          <t>V1.0</t>
        </is>
      </c>
      <c r="D55" s="306" t="inlineStr">
        <is>
          <t>徐嫚</t>
        </is>
      </c>
      <c r="E55" s="306" t="inlineStr">
        <is>
          <t>勘误：
      1.PCAN中EMS发送的194；196；345；1A6；26A；2E6报文增加EMS接收
      2.车外温度有效；车外温度信号；EPS_17E计数器；EPS_17E校验和增加LAS；FC接收,表3中ADASACAN发送的0x366报文增加FC,LAS接收
      3.根据1.0协议,删除0x394报文,3BD报文中新增目标踏板感模式开关；蜂鸣器设置信号；蜂鸣器音源设置信号
      4.根据1.0协议,ADASACAN中3C4报文增加ADC,ACC,FR,LAS,FC接收
      5.LAS警告方式；LAS震动强度信号增加FC,LAS接收
      6.根据1.0协议,BCM_TrunkDoorStatus需要转到INFOCAN,且0x2D1报文新增转到INFOCAN。</t>
        </is>
      </c>
      <c r="F55" s="305" t="n"/>
      <c r="G55" s="305" t="n"/>
      <c r="H55" s="305" t="n"/>
      <c r="I55" s="297" t="n"/>
    </row>
    <row r="56" ht="66" customFormat="1" customHeight="1" s="190">
      <c r="A56" s="294" t="inlineStr">
        <is>
          <t>一致</t>
        </is>
      </c>
      <c r="B56" s="305" t="n">
        <v>20211209</v>
      </c>
      <c r="C56" s="306" t="inlineStr">
        <is>
          <t>V1.0</t>
        </is>
      </c>
      <c r="D56" s="306" t="inlineStr">
        <is>
          <t>徐嫚</t>
        </is>
      </c>
      <c r="E56" s="306" t="inlineStr">
        <is>
          <t>勘误：
      1.ADASACAN中ADC新增发送0x2A4报文,ADASDCAN不再发送0x2A4报文。
      2.IBCU发送的0x420报文补充动力类型为PHEV/HEV
      3.表3中CHSCAN新增发送24C报文</t>
        </is>
      </c>
      <c r="F56" s="305" t="n"/>
      <c r="G56" s="305" t="n"/>
      <c r="H56" s="305" t="n"/>
      <c r="I56" s="297" t="n"/>
    </row>
    <row r="57" ht="181.5" customFormat="1" customHeight="1" s="190">
      <c r="A57" s="294" t="inlineStr">
        <is>
          <t>一致</t>
        </is>
      </c>
      <c r="B57" s="305" t="n">
        <v>20211214</v>
      </c>
      <c r="C57" s="306" t="inlineStr">
        <is>
          <t>V1.0</t>
        </is>
      </c>
      <c r="D57" s="306" t="inlineStr">
        <is>
          <t>徐嫚</t>
        </is>
      </c>
      <c r="E57" s="306" t="inlineStr">
        <is>
          <t>1；根据张剑雄需求（协议变更号：202112001）输入,EPS新增发送0x183报文；EPS_ReqSecOCSYNMSG信号,IBCU新增发送0x189报文；IBCU_ReqSecOCSYNMSG信号。
2；根据余小勇需求（协议变更号：202112002）输入,IBCML新增发送BCM_PowerManageLevel；BCM_CutPowerFlag；BCM_CutPowerCounter；BCM_RleyConnectStatus；BCM_Relay1Req；BCM_Relay2Req；BCM_LowUbattWakeupEnReq信号,GW新增转发0x3FD报文至HybridBCAN；ADASBCAN；RADARCAN,表3中CHSCAN的0x3FD增加EPBI,IBCU,RBM,EPS2接收,PCAN增加EMS,PCU,IPUMP,ACM接收,BCAN增加IBCMR,ESCL,TMS,DKC,RFBT,BLEM,WLCM接收,HybridACAN增加OBC,BMS,PEU接收,ADASCAN增加FC,FR,ACC,LAS接收,ADASACAN增加ADC,FC,LAS,APA接收,ADASDCAN增加INS,VSM接收；HU新增发送HU_RleyCutNumber；HU_LowUbattWakeupFlag信号；GW新增发送GW_CutPowerReques信号,BCAN中GW新增发送320报文。
3；根据余小勇邮件输入,26A；2D6从HYBRIDACAN的EMS发送改为GW发送,统一走PCAN EMS发送。
4；根据陈锵宇邮件输入：BCAN中EMS_CoolanTemperatureError；EMS_EngineCoolanTemperature；ESP_VehicleSpeedValid；ESP_VehicleSpeed；TCU_ShiftPostionValid；TCU_GearShiftPosition；HU_PACModeSelect；HU_AutoDefogSwitch增加AC接收。</t>
        </is>
      </c>
      <c r="F57" s="305" t="n"/>
      <c r="G57" s="305" t="n"/>
      <c r="H57" s="305" t="n"/>
      <c r="I57" s="297" t="n"/>
    </row>
    <row r="58" ht="132" customFormat="1" customHeight="1" s="190">
      <c r="A58" s="294" t="inlineStr">
        <is>
          <t>一致</t>
        </is>
      </c>
      <c r="B58" s="305" t="n">
        <v>20211216</v>
      </c>
      <c r="C58" s="306" t="inlineStr">
        <is>
          <t>V1.0</t>
        </is>
      </c>
      <c r="D58" s="306" t="inlineStr">
        <is>
          <t>徐嫚</t>
        </is>
      </c>
      <c r="E58" s="306" t="inlineStr">
        <is>
          <t>1；根据韩丰需求（协议变更编号：202112003）输入,S311MCA及后续带发光表面的项目氛围灯新增多色模式控制涉及平台ICA1.0 ；CIIA1.0+平台协议的变更,涉及CIIA1.0+平台协议：
一、表4新增信号:
无
二、表4更改现有信号：
2.1 HU_AtmosphereLightColorBarCtr信号新增一条信号值描述：0x42=多色模式定义。
三、表3更新：
无</t>
        </is>
      </c>
      <c r="F58" s="305" t="inlineStr">
        <is>
          <t>HU,THU,BDC,BCM</t>
        </is>
      </c>
      <c r="G58" s="305" t="n"/>
      <c r="H58" s="305" t="n"/>
      <c r="I58" s="297" t="n"/>
    </row>
    <row r="59" ht="132" customFormat="1" customHeight="1" s="190">
      <c r="A59" s="294" t="inlineStr">
        <is>
          <t>一致</t>
        </is>
      </c>
      <c r="B59" s="305" t="n">
        <v>20211216</v>
      </c>
      <c r="C59" s="306" t="inlineStr">
        <is>
          <t>V1.0</t>
        </is>
      </c>
      <c r="D59" s="306" t="inlineStr">
        <is>
          <t>徐嫚</t>
        </is>
      </c>
      <c r="E59" s="306" t="inlineStr">
        <is>
          <t>1；根据袁山脉需求（协议变更编号：202112005）输入,S311MCA项目及后续CIIA1.0；CIIA1.0+平台搭载W-HUD的项目需要增加亮度调节和高度调节提示,且DMS发出的眼球坐标精度不够,需要增加信号长度,涉及CIIA1.0+平台协议：
一、表4新增信号:
无
二、表4更改现有信号：
2.1 更改DMS_Xlocation_eye；DMS_Ylocation_eye；DMS_Zlocation_eye信号起始位；长度；精度；偏移量；单位；信号描述；初始值；无效值。
三、表3更新：
无</t>
        </is>
      </c>
      <c r="F59" s="305" t="inlineStr">
        <is>
          <t>HUD,HU,THU</t>
        </is>
      </c>
      <c r="G59" s="305" t="n"/>
      <c r="H59" s="305" t="n"/>
      <c r="I59" s="297" t="n"/>
    </row>
    <row r="60" ht="66" customFormat="1" customHeight="1" s="190">
      <c r="A60" s="294" t="inlineStr">
        <is>
          <t>一致</t>
        </is>
      </c>
      <c r="B60" s="305" t="n">
        <v>20211220</v>
      </c>
      <c r="C60" s="306" t="inlineStr">
        <is>
          <t>V1.0</t>
        </is>
      </c>
      <c r="D60" s="306" t="inlineStr">
        <is>
          <t>徐嫚</t>
        </is>
      </c>
      <c r="E60" s="306" t="inlineStr">
        <is>
          <t>1；根据陈锵宇需求：更新S202 MCA项目信号应用情况,明确节点信息；
2；根据陈锵宇邮件输入：PCU诊断从HybridA更改为PCAN。
3；根据陈锵宇邮件输入：BCM_SOC；BCM_SOC_STATE增加AC接收,同时BCAN中0x3E8报文增加AC接收。
4；根据陈东需求（协议变更编号：202112006）输入,IBCML新增发送BCML_DriverFRWindowSwitch；BCML_DriverRRWindowSwitch信号</t>
        </is>
      </c>
      <c r="F60" s="305" t="inlineStr">
        <is>
          <t>IBCML,IBCMR,GW,PCU,AC</t>
        </is>
      </c>
      <c r="G60" s="305" t="n"/>
      <c r="H60" s="305" t="n"/>
      <c r="I60" s="297" t="n"/>
    </row>
    <row r="61" ht="33" customFormat="1" customHeight="1" s="190">
      <c r="A61" s="294" t="inlineStr">
        <is>
          <t>一致</t>
        </is>
      </c>
      <c r="B61" s="305" t="n">
        <v>20211220</v>
      </c>
      <c r="C61" s="306" t="inlineStr">
        <is>
          <t>V1.0</t>
        </is>
      </c>
      <c r="D61" s="306" t="inlineStr">
        <is>
          <t>徐嫚</t>
        </is>
      </c>
      <c r="E61" s="306" t="inlineStr">
        <is>
          <t>勘误：ADASCAN；ADASACAN；ADASDCAN中的DMS识别驾驶人眼X坐标；DMS识别驾驶人眼Y坐标；DMS识别驾驶人眼Z坐标信号更正为由GW发送。</t>
        </is>
      </c>
      <c r="F61" s="305" t="inlineStr">
        <is>
          <t>THU；IMS</t>
        </is>
      </c>
      <c r="G61" s="305" t="n"/>
      <c r="H61" s="305" t="n"/>
      <c r="I61" s="297" t="n"/>
    </row>
    <row r="62" ht="148.5" customFormat="1" customHeight="1" s="190">
      <c r="A62" s="294" t="inlineStr">
        <is>
          <t>一致</t>
        </is>
      </c>
      <c r="B62" s="305" t="n">
        <v>20211221</v>
      </c>
      <c r="C62" s="306" t="inlineStr">
        <is>
          <t>V1.0</t>
        </is>
      </c>
      <c r="D62" s="306" t="inlineStr">
        <is>
          <t>徐嫚</t>
        </is>
      </c>
      <c r="E62" s="306" t="inlineStr">
        <is>
          <t>根据王芳壁需求（协议变更编号：202112007）输入：
1；更新BCM_UnlockTrigger；BCM_LockTrigger信号定义；
2；RFBT/BLEM/DKC新增发送RFBT_CtlEnterStateReq；RFBT_CtlStartStateReq；RFBT_NFCEnterAuthState；RFBT_NFCStartAuthState；RFBT_EnterEtrAccess；RFBT_StartEtrAccess；RFBT_StartStrAccess；RFBT_EnterStrAccess；RFBT_NFCCtrl_FV；RFBT_NFCCtrl_MAC；RFBT_NFCCtrl_MAC；RFBT_NFCStartDataFlow信号；
3；NFCEnter新增发送NFCEnter_CardIn；NFCEnter_RFBTDataFlow1-8信号；
4；NFCStart新增发送NFCStart_CardIn；NFCStart_RFBTDataFlow1-8信号；
5；新增NFCEnter的诊断ID和网络管理ID：712；71A；434；
6；新增NFCStart的诊断ID和网络管理ID：7D2；7DA；435。</t>
        </is>
      </c>
      <c r="F62" s="305" t="n"/>
      <c r="G62" s="305" t="n"/>
      <c r="H62" s="305" t="n"/>
      <c r="I62" s="297" t="n"/>
    </row>
    <row r="63" ht="82.5" customFormat="1" customHeight="1" s="190">
      <c r="A63" s="294" t="inlineStr">
        <is>
          <t>一致</t>
        </is>
      </c>
      <c r="B63" s="305" t="n">
        <v>20211221</v>
      </c>
      <c r="C63" s="306" t="inlineStr">
        <is>
          <t>V1.0</t>
        </is>
      </c>
      <c r="D63" s="306" t="inlineStr">
        <is>
          <t>徐嫚</t>
        </is>
      </c>
      <c r="E63" s="306" t="inlineStr">
        <is>
          <t>勘误：
1；BRM的诊断ID由0x72B更正为0x72A。
2；174报文转到BCAN但无节点接收,故删除BCAN路由。
3；0x7E2报文由GW转发到PCAN。
4；HPP的诊断ID由0x759更正为0x758。</t>
        </is>
      </c>
      <c r="F63" s="305" t="inlineStr">
        <is>
          <t>BRM,GW</t>
        </is>
      </c>
      <c r="G63" s="305" t="n"/>
      <c r="H63" s="305" t="n"/>
      <c r="I63" s="297" t="n"/>
    </row>
    <row r="64" ht="33" customFormat="1" customHeight="1" s="190">
      <c r="A64" s="294" t="inlineStr">
        <is>
          <t>一致</t>
        </is>
      </c>
      <c r="B64" s="305" t="n">
        <v>20211221</v>
      </c>
      <c r="C64" s="306" t="inlineStr">
        <is>
          <t>V1.0</t>
        </is>
      </c>
      <c r="D64" s="306" t="inlineStr">
        <is>
          <t>徐嫚</t>
        </is>
      </c>
      <c r="E64" s="306" t="inlineStr">
        <is>
          <t>1；根据曹斌涛需求（协议变更编号：202112008）输入：更改HU_DVREditSelected信号定义 。
2；根据令狐绍华需求（协议变更编号：202112009）输入：SRS新增接收ACC_AEBStatus信号,31A报文新增路由到BCAN。</t>
        </is>
      </c>
      <c r="F64" s="305" t="n"/>
      <c r="G64" s="305" t="n"/>
      <c r="H64" s="305" t="n"/>
      <c r="I64" s="297" t="n"/>
    </row>
    <row r="65" ht="165" customFormat="1" customHeight="1" s="190">
      <c r="A65" s="294" t="inlineStr">
        <is>
          <t>一致</t>
        </is>
      </c>
      <c r="B65" s="305" t="n">
        <v>20211221</v>
      </c>
      <c r="C65" s="306" t="inlineStr">
        <is>
          <t>V1.0</t>
        </is>
      </c>
      <c r="D65" s="306" t="inlineStr">
        <is>
          <t>徐嫚</t>
        </is>
      </c>
      <c r="E65" s="306" t="inlineStr">
        <is>
          <t>根据陈锵宇；徐云邮件输入：
1；更新18E；184；196；1A6；39E；355；308；355；20B；278报文的Route mark；
2；184报文接收方删除GW；
3；196报文不转发到ADASCAN；
4；表3中更新CDC私CAN中0x1A6报文Description：源端HybridA_EMS_18E；
5；PCAN中345报文接收方增加EMS,删除GW；
6；备注354报文类型：PHEV；
7；表3中更新278报文Description：搭载EPBi的车型源端是EPBi,不搭载EPBi的车型源端是SRS；
8；INFOCAN中58B报文的Bytes Segment更正为0；
9；表4中3E8报文发送方由GW/BDC更正为GW。</t>
        </is>
      </c>
      <c r="F65" s="305" t="inlineStr">
        <is>
          <t>BRM,GW</t>
        </is>
      </c>
      <c r="G65" s="305" t="n"/>
      <c r="H65" s="305" t="n"/>
      <c r="I65" s="297" t="n"/>
    </row>
    <row r="66" ht="33" customFormat="1" customHeight="1" s="190">
      <c r="A66" s="294" t="inlineStr">
        <is>
          <t>一致</t>
        </is>
      </c>
      <c r="B66" s="305" t="n">
        <v>20211224</v>
      </c>
      <c r="C66" s="306" t="inlineStr">
        <is>
          <t>V1.0</t>
        </is>
      </c>
      <c r="D66" s="306" t="inlineStr">
        <is>
          <t>徐嫚</t>
        </is>
      </c>
      <c r="E66" s="306" t="inlineStr">
        <is>
          <t>1；表3中增加MessageType 列。
2；THU发送的7E0为CAN报文帧,删除Note：DLC 长度为8到64 CANFD报文帧。</t>
        </is>
      </c>
      <c r="F66" s="305" t="n"/>
      <c r="G66" s="305" t="n"/>
      <c r="H66" s="305" t="n"/>
      <c r="I66" s="297" t="n"/>
    </row>
    <row r="67" customFormat="1" s="190">
      <c r="A67" s="294" t="inlineStr">
        <is>
          <t>一致</t>
        </is>
      </c>
      <c r="B67" s="305" t="n">
        <v>20211228</v>
      </c>
      <c r="C67" s="306" t="inlineStr">
        <is>
          <t>V1.0</t>
        </is>
      </c>
      <c r="D67" s="306" t="inlineStr">
        <is>
          <t>徐嫚</t>
        </is>
      </c>
      <c r="E67" s="306" t="inlineStr">
        <is>
          <t>勘误：表3中0x423报文的Involved Nodes增加AMP。</t>
        </is>
      </c>
      <c r="F67" s="305" t="n"/>
      <c r="G67" s="305" t="n"/>
      <c r="H67" s="305" t="n"/>
      <c r="I67" s="297" t="n"/>
    </row>
    <row r="68" ht="82.5" customFormat="1" customHeight="1" s="190">
      <c r="A68" s="294" t="inlineStr">
        <is>
          <t>一致</t>
        </is>
      </c>
      <c r="B68" s="305" t="n">
        <v>20211230</v>
      </c>
      <c r="C68" s="306" t="inlineStr">
        <is>
          <t>V1.0</t>
        </is>
      </c>
      <c r="D68" s="306" t="inlineStr">
        <is>
          <t>徐嫚</t>
        </is>
      </c>
      <c r="E68" s="306" t="inlineStr">
        <is>
          <t>根据陈锵宇邮件输入：
1；由于倒挡的硬线和开关均接在BCMR上,BCM_ReversePosition信号发送方更正为IBCMR,IBCMR新增发送2D1报文至HybridACAN；CHSCAN,INFOCAN中2D1报文新增TBOX；THU；IP接收。
2；后雾灯设置信号反馈信号的英文名称由BCM_RearFoglampStatus更改为BCM_RearFoglampStatusFB。
3；HU_AutoHeadLiSet；HU_RearFoglampSet接收方由IBCMR更改为IBCML。</t>
        </is>
      </c>
      <c r="F68" s="305" t="inlineStr">
        <is>
          <t>IBCMR,IBCML,EMS,GW,EPBi,IBCU,TBOX,THU,IP,DVR,BCM</t>
        </is>
      </c>
      <c r="G68" s="305" t="n"/>
      <c r="H68" s="305" t="n"/>
      <c r="I68" s="297" t="n"/>
    </row>
    <row r="69" ht="33" customFormat="1" customHeight="1" s="190">
      <c r="A69" s="294" t="inlineStr">
        <is>
          <t>一致</t>
        </is>
      </c>
      <c r="B69" s="305" t="n">
        <v>20211230</v>
      </c>
      <c r="C69" s="306" t="inlineStr">
        <is>
          <t>V1.0</t>
        </is>
      </c>
      <c r="D69" s="306" t="inlineStr">
        <is>
          <t>徐嫚</t>
        </is>
      </c>
      <c r="E69" s="306" t="inlineStr">
        <is>
          <t>1；根据谢江奎需求（协议变更编号：202112010）输入：PCU新增接收ESP_MasCylBraPreVal_BraSys；ESP_MasCylBraPre_BrakeSys信号。
2；根据王芳壁需求输入：IP_FuelLevel信号新增接收方DKC。</t>
        </is>
      </c>
      <c r="F69" s="305" t="inlineStr">
        <is>
          <t>PCU,DKC</t>
        </is>
      </c>
      <c r="G69" s="305" t="n"/>
      <c r="H69" s="305" t="n"/>
      <c r="I69" s="297" t="n"/>
    </row>
    <row r="70" ht="33" customFormat="1" customHeight="1" s="190">
      <c r="A70" s="294" t="inlineStr">
        <is>
          <t>一致</t>
        </is>
      </c>
      <c r="B70" s="305" t="n">
        <v>20220106</v>
      </c>
      <c r="C70" s="306" t="inlineStr">
        <is>
          <t>V1.0</t>
        </is>
      </c>
      <c r="D70" s="306" t="inlineStr">
        <is>
          <t>徐嫚</t>
        </is>
      </c>
      <c r="E70" s="306" t="inlineStr">
        <is>
          <t>勘误：补充表4中EPBi_ClearDiagnosticInfo；ESP_TorqIncwhlFront；ESP_EngTorqDecFast；ESP_EngTorqDecSlow；ESP_EngTorqInc；IBCU_BrakeFluid_Warning；EPBi_MILReq；ESP_EngTorqIncFrontActive；ESP_EngTorqIncActive信号类型。</t>
        </is>
      </c>
      <c r="F70" s="305" t="n"/>
      <c r="G70" s="305" t="n"/>
      <c r="H70" s="305" t="n"/>
      <c r="I70" s="297" t="n"/>
    </row>
    <row r="71" ht="132" customFormat="1" customHeight="1" s="190">
      <c r="A71" s="294" t="inlineStr">
        <is>
          <t>一致</t>
        </is>
      </c>
      <c r="B71" s="305" t="n">
        <v>20220107</v>
      </c>
      <c r="C71" s="306" t="inlineStr">
        <is>
          <t>V1.0</t>
        </is>
      </c>
      <c r="D71" s="306" t="inlineStr">
        <is>
          <t>徐嫚</t>
        </is>
      </c>
      <c r="E71" s="306" t="inlineStr">
        <is>
          <t>根据崔文健需求（协议变更编号：202201001）输入,C281项目,V5；CIIA1.0及CIIA1.0+平台新增“熄火提示”功能,解决车速丢失后用户不知如何操作熄火的抱怨,涉及CIIA1.0+平台协议：
一、表4新增信号:
1.1 IBCML新增发送BCM_PowerOffDisplayReq信号,IP接收。
二、表4更改现有信号：
无
三、表3更新：
无</t>
        </is>
      </c>
      <c r="F71" s="305" t="inlineStr">
        <is>
          <t>IBCML,IP</t>
        </is>
      </c>
      <c r="G71" s="305" t="n"/>
      <c r="H71" s="305" t="n"/>
      <c r="I71" s="297" t="n"/>
    </row>
    <row r="72" ht="66" customFormat="1" customHeight="1" s="190">
      <c r="A72" s="294" t="inlineStr">
        <is>
          <t>一致</t>
        </is>
      </c>
      <c r="B72" s="305" t="n">
        <v>20220111</v>
      </c>
      <c r="C72" s="306" t="inlineStr">
        <is>
          <t>V1.0</t>
        </is>
      </c>
      <c r="D72" s="306" t="inlineStr">
        <is>
          <t>徐嫚</t>
        </is>
      </c>
      <c r="E72" s="306" t="inlineStr">
        <is>
          <t>1；根据赵冰需求（协议变更编号：202201002）输入：PCU新增发送PCU_ExtChrgPwr信号,GW新增转发0x357报文到INFOCAN
2；根据刘尚芬邮件输入：HU_FCWSetting；ESP_YawRate；ESP_YawRateValid；ESP_LatAccel；ESP_LongAccel；ESP_PrefillActive；ESP_PrefillAvailable；ESP_ABAactive；ESP_ABAavailable；ESP_AWBactive；ESP_AWBavailable信号及278报文新增接收方FR。
3；根据余小勇邮件输入：GW新增发送VDC_NotSleep_BYTE6BIT2信号,新增发送59B到ADASACAN；ADASDCAN</t>
        </is>
      </c>
      <c r="F72" s="305" t="n"/>
      <c r="G72" s="305" t="n"/>
      <c r="H72" s="305" t="n"/>
      <c r="I72" s="297" t="n"/>
    </row>
    <row r="73" ht="66" customFormat="1" customHeight="1" s="190">
      <c r="A73" s="294" t="inlineStr">
        <is>
          <t>一致</t>
        </is>
      </c>
      <c r="B73" s="305" t="n">
        <v>20220111</v>
      </c>
      <c r="C73" s="306" t="inlineStr">
        <is>
          <t>V1.0</t>
        </is>
      </c>
      <c r="D73" s="306" t="inlineStr">
        <is>
          <t>徐嫚</t>
        </is>
      </c>
      <c r="E73" s="306" t="inlineStr">
        <is>
          <t>勘误：
1；更正BCAN中ADS_AutoDriveState信号定义：0x5-0x7=reserved
2；更正BCM_ReversePosition信号对应的S202高低阶节点
3；7E2报文的DLC从64更改为8,删除7E2；7EA报文的Note</t>
        </is>
      </c>
      <c r="F73" s="305" t="n"/>
      <c r="G73" s="305" t="n"/>
      <c r="H73" s="305" t="n"/>
      <c r="I73" s="297" t="n"/>
    </row>
    <row r="74" ht="66" customFormat="1" customHeight="1" s="190">
      <c r="A74" s="294" t="inlineStr">
        <is>
          <t>一致</t>
        </is>
      </c>
      <c r="B74" s="305" t="n">
        <v>20220118</v>
      </c>
      <c r="C74" s="306" t="inlineStr">
        <is>
          <t>V1.0</t>
        </is>
      </c>
      <c r="D74" s="306" t="inlineStr">
        <is>
          <t>徐嫚</t>
        </is>
      </c>
      <c r="E74" s="306" t="inlineStr">
        <is>
          <t>1；根据陈东需求输入,IBCML新增发送BCM_TurnLightTrigger；BCM_ActiveLight_CurrentMode；BCM_ActiveLight_CurrentColour；BCM_ActiveLight_CurrentLight信号
2；根据令狐绍华需求（协议变更编号：202201003）输入：SRS新增发送SRS_CRCCheck_50信号
3；根据陈锵宇需求输入：发送节点为RFBT/BLEM/DKC,对应S202高低配节点从RFBT更改为DKC</t>
        </is>
      </c>
      <c r="F74" s="305" t="n"/>
      <c r="G74" s="305" t="n"/>
      <c r="H74" s="305" t="n"/>
      <c r="I74" s="297" t="n"/>
    </row>
    <row r="75" ht="115.5" customFormat="1" customHeight="1" s="190">
      <c r="A75" s="294" t="inlineStr">
        <is>
          <t>一致</t>
        </is>
      </c>
      <c r="B75" s="305" t="n">
        <v>20220118</v>
      </c>
      <c r="C75" s="306" t="inlineStr">
        <is>
          <t>V1.0</t>
        </is>
      </c>
      <c r="D75" s="306" t="inlineStr">
        <is>
          <t>徐嫚</t>
        </is>
      </c>
      <c r="E75" s="306" t="inlineStr">
        <is>
          <t>勘误：
1；将网络管理报文的MessageType统一更正为CAN,将远程诊断ID的MessageType统一更正为CANFD,将远程诊断7A1；772的DLC由64更正为8,THU发送的7E7报文Note更新为：远程诊断,新增RBM；IBCU远程诊断ID：721/729；780/788；771/779；删除IBCU的远程诊断ID：721。
2；GW新增转发远程诊断响应ID到INFOCAN：7AD；7EF；7A9；77A；7EA,更新INFOCAN远程诊断请求ID的Involved Nodes：7A5；7E7；7A1；772；7E2。
3；删除表3中GW转发的105报文的动力类型
4；更正HybridACAN中26A报文对应S202高低配节点</t>
        </is>
      </c>
      <c r="F75" s="305" t="n"/>
      <c r="G75" s="305" t="n"/>
      <c r="H75" s="305" t="n"/>
      <c r="I75" s="297" t="n"/>
    </row>
    <row r="76" ht="132" customFormat="1" customHeight="1" s="190">
      <c r="A76" s="294" t="inlineStr">
        <is>
          <t>一致</t>
        </is>
      </c>
      <c r="B76" s="305" t="n">
        <v>20220121</v>
      </c>
      <c r="C76" s="306" t="inlineStr">
        <is>
          <t>V1.0</t>
        </is>
      </c>
      <c r="D76" s="306" t="inlineStr">
        <is>
          <t>徐嫚</t>
        </is>
      </c>
      <c r="E76" s="306" t="inlineStr">
        <is>
          <t>根据何临基需求（协议变更编号：202201005）输入,CD56（DA）以及后续项目APA6.0+开发,接纵目需求THU需要发出std信号；合并APA_HZP_Notice和APA_HZPMAP_Notice,便于后续的功能使用；增加APA_HZPIdentify便于THU上传后云端进行划分,涉及CIIA1.0+平台协议：
一、表4新增信号:
1.1 新增APA_HZPIdentify；HU_CurrentLocationstd信号
二、表4更改现有信号：
2.1 删除APA_HZPMAP_Notice信号,更改APA_HZP_Notice信号长度；排位和定义。
三、表3更新：
3.1 无</t>
        </is>
      </c>
      <c r="F76" s="305" t="inlineStr">
        <is>
          <t>ADS,APA,THU,HU,GW,ADC</t>
        </is>
      </c>
      <c r="G76" s="305" t="n"/>
      <c r="H76" s="305" t="n"/>
      <c r="I76" s="297" t="n"/>
    </row>
    <row r="77" ht="33.75" customFormat="1" customHeight="1" s="190">
      <c r="A77" s="294" t="inlineStr">
        <is>
          <t>一致</t>
        </is>
      </c>
      <c r="B77" s="305" t="n">
        <v>20220121</v>
      </c>
      <c r="C77" s="306" t="inlineStr">
        <is>
          <t>V1.0</t>
        </is>
      </c>
      <c r="D77" s="306" t="inlineStr">
        <is>
          <t>徐嫚</t>
        </is>
      </c>
      <c r="E77" s="306" t="inlineStr">
        <is>
          <t>根据王高瑞需求（协议变更编号：202201006）输入：更改ESP_MasCylBraPre_BrakeSys；ESP_MasCylBraPreVal_BraSys中英文名称（更改为ESP_MasCylBraPreByDriver；ESP_MasCylBraPreByDriverValid）；长度；信号定义；无效值</t>
        </is>
      </c>
      <c r="F77" s="305" t="n"/>
      <c r="G77" s="305" t="n"/>
      <c r="H77" s="305" t="n"/>
      <c r="I77" s="297" t="n"/>
    </row>
    <row r="78" ht="148.5" customFormat="1" customHeight="1" s="190">
      <c r="A78" s="294" t="inlineStr">
        <is>
          <t>一致</t>
        </is>
      </c>
      <c r="B78" s="305" t="n">
        <v>20220127</v>
      </c>
      <c r="C78" s="306" t="inlineStr">
        <is>
          <t>V1.0</t>
        </is>
      </c>
      <c r="D78" s="306" t="inlineStr">
        <is>
          <t>徐嫚</t>
        </is>
      </c>
      <c r="E78" s="306" t="inlineStr">
        <is>
          <t>根据黎畅需求（协议变更编号：202201007）输入：
1；DPEU新增发送134；158；5BB；6C9；32B；671报文（新增124个信号）；
2；PCU新增发送158；114；272；3F5报文,新增发送240；331；357；1AF报文到HybridACAN；
3；BMS新增发送BMS_ActualPower；BMS_LinkVoltage；BMS_MaiRlyPClsd；BMS_PreRlyClsd信号；
4；EMS新增发送EMS_CleaDPEUDiagnosticInfo信号；
5；GW新增转发134；272报文到CHSCAN,新增转发3E5（源端为HybridA_DPEU_134,1）；3DC（源端为HybridA_DPEU_134,2）；3F9（源端为HybridA_DPEU_134,4）；3CC（源端为HybridA_DPEU_158,3）；5BB；2E4（源端为HybridA_DPEU_32B,0）报文到BCAN,新增转发6C9；671；3F5报文到INFOCAN。
6；TMS新增发送TMS_WaterPumpDutyCycle信号。</t>
        </is>
      </c>
      <c r="F78" s="305" t="n"/>
      <c r="G78" s="305" t="n"/>
      <c r="H78" s="305" t="n"/>
      <c r="I78" s="297" t="n"/>
    </row>
    <row r="79" customFormat="1" s="190">
      <c r="A79" s="294" t="inlineStr">
        <is>
          <t>一致</t>
        </is>
      </c>
      <c r="B79" s="305" t="n">
        <v>20220127</v>
      </c>
      <c r="C79" s="306" t="inlineStr">
        <is>
          <t>V1.0</t>
        </is>
      </c>
      <c r="D79" s="306" t="inlineStr">
        <is>
          <t>徐嫚</t>
        </is>
      </c>
      <c r="E79" s="306" t="inlineStr">
        <is>
          <t>勘误：INFOCAN中31D动力类型删除HEV。</t>
        </is>
      </c>
      <c r="F79" s="305" t="n"/>
      <c r="G79" s="305" t="n"/>
      <c r="H79" s="305" t="n"/>
      <c r="I79" s="297" t="n"/>
    </row>
    <row r="80" customFormat="1" s="190">
      <c r="A80" s="294" t="inlineStr">
        <is>
          <t>一致</t>
        </is>
      </c>
      <c r="B80" s="305" t="n">
        <v>20220128</v>
      </c>
      <c r="C80" s="306" t="inlineStr">
        <is>
          <t>V1.0</t>
        </is>
      </c>
      <c r="D80" s="306" t="inlineStr">
        <is>
          <t>徐嫚</t>
        </is>
      </c>
      <c r="E80" s="306" t="inlineStr">
        <is>
          <t>根据令狐绍华需求（协议变更编号：202201008）输入：ACC；ADC；ADS新增发送2D3报文,GW新增转发282；283报文到BCAN。</t>
        </is>
      </c>
      <c r="F80" s="305" t="n"/>
      <c r="G80" s="305" t="n"/>
      <c r="H80" s="305" t="n"/>
      <c r="I80" s="297" t="n"/>
    </row>
    <row r="81" ht="346.5" customFormat="1" customHeight="1" s="190">
      <c r="A81" s="294" t="inlineStr">
        <is>
          <t>一致</t>
        </is>
      </c>
      <c r="B81" s="305" t="n">
        <v>20220128</v>
      </c>
      <c r="C81" s="306" t="inlineStr">
        <is>
          <t>V1.0</t>
        </is>
      </c>
      <c r="D81" s="306" t="inlineStr">
        <is>
          <t>徐嫚</t>
        </is>
      </c>
      <c r="E81" s="306" t="inlineStr">
        <is>
          <t>根据余小勇需求（协议变更编号：202201009）输入：
1；GW新增发送GW_WakeUp_BYTE4BIT0-7；GW_WakeUp_BYTE3BIT0；GW_NotSleep_BYTE7BIT0-7；GW_NotSleep_BYTE6BIT0-1；GW_NotSleep_BYTE6BIT2信号,新增转发595；58A；5A8；541报文到INFOCAN；删除GW发送的VDC_WakeUp；VDC_NotSleep信号
2；EPBi新增发送EPBI_NotSleep_BYTE7BIT3；EPBI_NotSleep_BYTE7BIT4信号
3；IBCU新增发送IBCU_WakeUp_BYTE4BIT0-2；IBCU_NotSleep_BYTE7BIT0-4信号,新增发送595报文
4；ADC/ADS新增发送ADC_WakeUp_BYTE4BIT0-4到ADASDCAN,新增发送ADS_NotSleep_BYTE7BIT0-1；ADS新增发送ADS_NotSleep_BYTE7BIT2-4；ADC新增发送ADC_NotSleep_BYTE7BIT5-7；删除ADASCAN中ADS发送的ADC_NotSleep_BYTE7BIT0-4；ADC_NotSleep_BYTE7BIT0-4
5；IIN新增发送IIN_WakeUp_BYTE4BIT0-1；IIN_NotSleep_BYTE7BIT0-1,新增发送58A报文
6；EMS新增发送EMS_WakeUp_BYTE4BIT1
7；OBC新增发送OBC_NotSleep_BYTE7BIT6,删除OBC_NotSleep_BYTE7BIT3
8；IPUMP_NotSleep_BYTE7BIT1；IPUMP_NotSleep_BYTE7BIT2；GW_FuctionID信号的Description更改,IPUMP新增发送IPUMP_WakeUp_BYTE4BIT1
9；BMS新增发送BMS_WakeUp_BYTE4BIT6-7；BMS_WakeUp_BYTE3BIT0-1；BMS_NotSleep_BYTE7BIT6-7；BMS_NotSleep_BYTE6BIT0-1；删除BMS_WakeUp_BYTE4BIT1-4；BMS_NotSleep_BYTE7BIT1-4
10；PCU新增发送PCU_NotSleep_BYTE7BIT3-7；PCU_NotSleep_BYTE6BIT0-4
11；582报文发送方由EPBi/IBCU更改为EPBi 
12；RFBT/BLEM/DKC新增发送DKC_WakeUp_BYTE4BIT0-6；DKC_NotSleep_BYTE7BIT0-6,删除BLE_WakeUp_BYTE4BIT0-3；BLE_NotSleep_BYTE7BIT0-3,删除5B4报文
13；DPEU新增发送DPEU_WakeUp_BYTE4BIT0-1；DPEU_NotSleep_BYTE7BIT0-6,新增发送541报文
14；ADC新增发送5A2；598；596；597报文,FRR新增发送598报文到ADASCCAN</t>
        </is>
      </c>
      <c r="F81" s="305" t="n"/>
      <c r="G81" s="305" t="n"/>
      <c r="H81" s="305" t="n"/>
      <c r="I81" s="297" t="n"/>
    </row>
    <row r="82" ht="115.5" customFormat="1" customHeight="1" s="190">
      <c r="A82" s="294" t="inlineStr">
        <is>
          <t>一致</t>
        </is>
      </c>
      <c r="B82" s="305" t="n">
        <v>20220128</v>
      </c>
      <c r="C82" s="306" t="inlineStr">
        <is>
          <t>V1.0</t>
        </is>
      </c>
      <c r="D82" s="306" t="inlineStr">
        <is>
          <t>徐嫚</t>
        </is>
      </c>
      <c r="E82" s="306" t="inlineStr">
        <is>
          <t>根据余小勇需求（协议变更编号：202201010）输入：
1；GW新增发送GW_ResetReq,THU；AMP；ADS/ADC；FR/ACC；FC/LAS；FLR；FRR；RLR/LCDAL；RRR/LCDAR；LVSM；INS；APA；IBCML；GW/IBCMR；EMS；PCU；BMS；PEU；OBC；TCU；IPUMP；ACM；ESL；PTS；ESCL；AC/IBCMR/TMS；DKC/RFBT/BLEM；EPBi/IBCU；RBM；EPS；EPS2；DSM新增发送ResetSts复位状态信号
2；THU新增发送55F报文,FLR新增发送301报文,FRR新增发送30C报文,RLR/LCDAL新增发送33C报文,RRR/LCDAR新增发送361报文,LVSM新增发送363报文,TCU新增发送36B报文,IPUMP新增发送36C报文,ACM新增发送371报文,ESL新增发送379报文,ESCL新增发送37B报文,RBM新增发送37C报文,EPS新增发送383报文,EPS2新增发送38C报文</t>
        </is>
      </c>
      <c r="F82" s="305" t="n"/>
      <c r="G82" s="305" t="n"/>
      <c r="H82" s="305" t="n"/>
      <c r="I82" s="297" t="n"/>
    </row>
    <row r="83" ht="99" customFormat="1" customHeight="1" s="190">
      <c r="A83" s="294" t="inlineStr">
        <is>
          <t>一致</t>
        </is>
      </c>
      <c r="B83" s="305" t="n">
        <v>20220129</v>
      </c>
      <c r="C83" s="306" t="inlineStr">
        <is>
          <t>V1.0</t>
        </is>
      </c>
      <c r="D83" s="306" t="inlineStr">
        <is>
          <t>徐嫚</t>
        </is>
      </c>
      <c r="E83" s="306" t="inlineStr">
        <is>
          <t>根据陈锵宇邮件输入：
1；GW_OTAmode增加接收方OTA,THU,IP,WLCM,EPBi,TCU,BDC,BCM,RFBT,AC,DSM,PTS；GW新增发送320报文到PCAN；BCAN
2；表3中6C1；571报文增加动力类型：PHEV
3；ESP_VehicleSpeed；ESP_VehicleSpeedValid和187报文在BCAN上增加接收方PTS
4；HU_ELKEnable；HU_TLAEnable和3BD报文在ADASCAN上的接收方需要增加FC及FR
5；ESP_VDCActive在ADASACAN上的接收方增加LAS</t>
        </is>
      </c>
      <c r="F83" s="305" t="n"/>
      <c r="G83" s="305" t="n"/>
      <c r="H83" s="305" t="n"/>
      <c r="I83" s="297" t="n"/>
    </row>
    <row r="84" ht="99" customFormat="1" customHeight="1" s="190">
      <c r="A84" s="294" t="inlineStr">
        <is>
          <t>一致</t>
        </is>
      </c>
      <c r="B84" s="305" t="n">
        <v>20220129</v>
      </c>
      <c r="C84" s="306" t="inlineStr">
        <is>
          <t>V1.0</t>
        </is>
      </c>
      <c r="D84" s="306" t="inlineStr">
        <is>
          <t>徐嫚</t>
        </is>
      </c>
      <c r="E84" s="306" t="inlineStr">
        <is>
          <t>勘误：
1；IBCMR发送的5A8报文sub-net由INFOCAN更改为BCAN。
2；ADASCAN中33B报文删除接收方EPBi,IBCU
3；根据徐云反馈,EMS_EngineCoolanTemperature增加接收方IBCML
4；ESP_HBBFunctionStatus增加类型燃油车；IBCU_BrakeDiscHighTempWarning；IBCU_precheckStatus增加类型PHEV/APA7/L3+/HEV
5；INFOCAN中ESP_ABAactive信号排位由4,52,1更正为4,6,1</t>
        </is>
      </c>
      <c r="F84" s="305" t="n"/>
      <c r="G84" s="305" t="n"/>
      <c r="H84" s="305" t="n"/>
      <c r="I84" s="297" t="n"/>
    </row>
    <row r="85" ht="99" customFormat="1" customHeight="1" s="190">
      <c r="A85" s="294" t="inlineStr">
        <is>
          <t>一致</t>
        </is>
      </c>
      <c r="B85" s="305" t="n">
        <v>20220130</v>
      </c>
      <c r="C85" s="306" t="inlineStr">
        <is>
          <t>V1.0</t>
        </is>
      </c>
      <c r="D85" s="306" t="inlineStr">
        <is>
          <t>徐嫚</t>
        </is>
      </c>
      <c r="E85" s="306" t="inlineStr">
        <is>
          <t>勘误：
1；删除BCAN中282和283报文的Bytes Segment
2；表3中320报文新增发送到PCAN；ADASACAN；ADASBCAN；HybridACAN；HybridBCAN；RADARCAN,BCAN中新增接收方BDC,BCM,AC,OTA,IBCMR,PTS,ESCL,TMS,DKC,RFBT,BLEM,WLCM,DSM,SLCM,ADASCAN中新增接收方APA,ADASDCAN中新增接收方LVSM,INS,CHSCAN中新增接收方EPBi,IBCU,RBM,EPS,EPS2,INFOCAN中新增接收方OTA
3；APA_ResetSts排位由1,5,3改为0,25,3</t>
        </is>
      </c>
      <c r="F85" s="305" t="n"/>
      <c r="G85" s="305" t="n"/>
      <c r="H85" s="305" t="n"/>
      <c r="I85" s="297" t="n"/>
    </row>
    <row r="86" ht="181.5" customFormat="1" customHeight="1" s="190">
      <c r="A86" s="294" t="inlineStr">
        <is>
          <t>一致</t>
        </is>
      </c>
      <c r="B86" s="305" t="n">
        <v>20220209</v>
      </c>
      <c r="C86" s="306" t="inlineStr">
        <is>
          <t>V1.0</t>
        </is>
      </c>
      <c r="D86" s="306" t="inlineStr">
        <is>
          <t>徐嫚</t>
        </is>
      </c>
      <c r="E86" s="306" t="inlineStr">
        <is>
          <t>勘误：
1；WLCM_WirelessChargingSetStatus；WLCM_WirelessChargingStatus；WLCM_DTC1_HighByte；WLCM_DTC1_MiddByte；WLCM_DTC1_LowByte；WLCM_DTC1_Status；WLCM_DTC2_HighByte；WLCM_DTC2_MiddByte；WLCM_DTC2_LowByte；WLCM_DTC2_Status；WLCM_WakeUp_BYTE4BIT0；WLCM_NotSleep_BYTE7BIT0；WLCM_NotSleep_BYTE7BIT1信号发送方由RFBT/BLEM/DKC更正为WLCM
2；GW_OTAmode信号INFOCAN中接收方删除WLCM,BCAN接收方新增WLCM 
3；删除INFOCAN中732报文
4；补充EMS；TCU；ACM；ESL；PEU；EPS；ESP/EPBi；SRS；PTS；LCDAL/RLC；LCDAR/RRC远程诊断ID,删除重复ID：753,更正THU发送的753；754报文的Description及Note
5；网络管理ID均为CAN报文,删除434；435报文Note：根据实际项目判断是CAN还是CANFD帧
6；RADARCAN中FLR_RollingCounter_2BE排位由6,59,4更正为7,40,4</t>
        </is>
      </c>
      <c r="F86" s="305" t="n"/>
      <c r="G86" s="305" t="n"/>
      <c r="H86" s="305" t="n"/>
      <c r="I86" s="297" t="n"/>
    </row>
    <row r="87" ht="132" customFormat="1" customHeight="1" s="190">
      <c r="A87" s="294" t="inlineStr">
        <is>
          <t>一致</t>
        </is>
      </c>
      <c r="B87" s="305" t="n">
        <v>20220209</v>
      </c>
      <c r="C87" s="306" t="inlineStr">
        <is>
          <t>V1.0</t>
        </is>
      </c>
      <c r="D87" s="306" t="inlineStr">
        <is>
          <t>徐嫚</t>
        </is>
      </c>
      <c r="E87" s="306" t="inlineStr">
        <is>
          <t>根据20220114版本架构,WLCM集成NFCStart时挂在DKC下BLEM私CAN,更新WLCM协议：
1；558；63F；5B0报文及信号新增发送方DKC,并新增发送到BLEM私CAN
2；353；225报文及信号新增发送方WLCM
3；HU_WirelessChargingSet新增接收方DKC,DKC新增发送BCM_PowerManageLevel；HU_WirelessChargingSet；GW_OTAmode；GW_ResetReq信号及3FD；53A；320报文到BLEM私CAN
4；34B；223新增接收方WLCM
5；732报文BCAN接收方增加DKC,并新增发送到BLEM私CAN；73A报文BCAN发送方增加DKC,并新增发送到BLEM私CAN
6；BLEM私CAN中WLCM新增发送40F报文</t>
        </is>
      </c>
      <c r="F87" s="305" t="n"/>
      <c r="G87" s="305" t="n"/>
      <c r="H87" s="305" t="n"/>
      <c r="I87" s="297" t="n"/>
    </row>
    <row r="88" ht="214.5" customFormat="1" customHeight="1" s="190">
      <c r="A88" s="294" t="inlineStr">
        <is>
          <t>一致</t>
        </is>
      </c>
      <c r="B88" s="305" t="n">
        <v>20220209</v>
      </c>
      <c r="C88" s="306" t="inlineStr">
        <is>
          <t>V1.0</t>
        </is>
      </c>
      <c r="D88" s="306" t="inlineStr">
        <is>
          <t>徐嫚</t>
        </is>
      </c>
      <c r="E88" s="306" t="inlineStr">
        <is>
          <t>根据王芳壁需求（协议变更编号：202202001）输入：
1；更改BCM_UnlockTrigger；BCM_LockTrigger；BCM_TrunkReleaseTrigger信号定义
2；DKC/BLEM新增发送GW_BLEDataFlow信号及2CE报文到BCAN,2CE报文增加备注：GW有安全芯片时由GW自发,若无则由GW转发；GW新增发送TBOX_BLEDataFlow信号及2CF报文到BCAN
3；ESP_VehicleSpeed；ESP_VehicleSpeedValid信号及187报文增加接收方DKC,BLEM
4；DKC/BLEM新增发送DKC_BLEKeyConnectNum；DKC_BLEKeyCurKeyNum；DKC_BLEKeyUserDefinedSts；DKC_BLEKeyPowerLowFlag；DKC_BLEKeyCurAuthSts；DKC_BLEKeyLockKeySts；DKC_BLEKeyUnLockKeySts；DKC_BLEKeyTrunkKeySts ；DKC_BLEKeyEngKeySts；DKC_BLEKeyAPAKeySts；DKC_DKDistSts信号及393报文
5；DKC新增发送DKC_MidFrontUwbSenAntDist；DKC_FrontLeftUwbSenAntDist；DKC_FrontRightUwbSenAntDist；DKC_AbstractDist_X；DKC_DkeyNum；DKC_MidRearUwbSenAntDist；DKC_RearLeftUwbSenAntDist；DKC_RearRightUwbSenAntDist；DKC_AbstractDist_Y；DKC_DkeyNum信号及3A3；3AC报文
6；增加DKS1的诊断ID：704；70C,DKS2的诊断ID：725；72C,DKS3的诊断ID：727；72F,DKS4的诊断ID：773；77B,DKS5的诊断ID：774；77C,DKS6的诊断ID：775；77D</t>
        </is>
      </c>
      <c r="F88" s="305" t="n"/>
      <c r="G88" s="305" t="n"/>
      <c r="H88" s="305" t="n"/>
      <c r="I88" s="297" t="n"/>
    </row>
    <row r="89" customFormat="1" s="190">
      <c r="A89" s="294" t="inlineStr">
        <is>
          <t>一致</t>
        </is>
      </c>
      <c r="B89" s="305" t="n">
        <v>20220209</v>
      </c>
      <c r="C89" s="306" t="inlineStr">
        <is>
          <t>V1.0</t>
        </is>
      </c>
      <c r="D89" s="306" t="inlineStr">
        <is>
          <t>徐嫚</t>
        </is>
      </c>
      <c r="E89" s="306" t="inlineStr">
        <is>
          <t>根据黄杰邮件输入,表2中增加循环冗余校验说明</t>
        </is>
      </c>
      <c r="F89" s="305" t="n"/>
      <c r="G89" s="305" t="n"/>
      <c r="H89" s="305" t="n"/>
      <c r="I89" s="297" t="n"/>
    </row>
    <row r="90" ht="115.5" customFormat="1" customHeight="1" s="190">
      <c r="A90" s="294" t="inlineStr">
        <is>
          <t>一致</t>
        </is>
      </c>
      <c r="B90" s="305" t="n">
        <v>20220210</v>
      </c>
      <c r="C90" s="306" t="inlineStr">
        <is>
          <t>V1.0</t>
        </is>
      </c>
      <c r="D90" s="306" t="inlineStr">
        <is>
          <t>徐嫚</t>
        </is>
      </c>
      <c r="E90" s="306" t="inlineStr">
        <is>
          <t>根据黎畅需求（协议变更编号：202202002）输入：
1；BMS_MaiRlyPClsd（主正继电器吸合状态）信号名称更改为BMS_MaiP_RlyClsd（主正继电器状态）
2；BMS新增发送BMS_MaiN_RlyClsd信号,EMS新增发送EMS_EngTqLimitedFlag信号
3；EMS_EngTqFlywh；EMS_EngTqFlywhFailr；EMS_EngSts；EMS_IdleCtrlSts；PCU_EngTqFlywhFastReq；PCU_EngTqFlywhSlowReq；PCU_EngTqFlywhReqVld信号及17D报文增加接收方：DPEU
4；ACM_RollingCounter_249；ACM_CRCCheck_249；ACM_ACMActuatorStatus_DCT；ACM_ActuatorPOrNoPStatus；IBCU_DTCAvailable增加接收方：PCU</t>
        </is>
      </c>
      <c r="F90" s="305" t="n"/>
      <c r="G90" s="305" t="n"/>
      <c r="H90" s="305" t="n"/>
      <c r="I90" s="297" t="n"/>
    </row>
    <row r="91" ht="49.5" customFormat="1" customHeight="1" s="190">
      <c r="A91" s="294" t="inlineStr">
        <is>
          <t>一致</t>
        </is>
      </c>
      <c r="B91" s="305" t="n">
        <v>20220210</v>
      </c>
      <c r="C91" s="306" t="inlineStr">
        <is>
          <t>V1.0</t>
        </is>
      </c>
      <c r="D91" s="306" t="inlineStr">
        <is>
          <t>徐嫚</t>
        </is>
      </c>
      <c r="E91" s="306" t="inlineStr">
        <is>
          <t>根据何临基需求（协议变更编号：202202003）输入：ESP_AWBactive；ACC_CDDActive；ACC_FCWPreWarning；ACC_IACCHWAMode；ACC_TargetBasedLateralControl；ADS_AutoDriveState；ESP_AEBdecActive；ACC_DriverHandsOffStatus；ACC_RWU_Parking_Request；ESP_RWU_ParkingActiveForACC；ACC_AEBActive信号及25E；30D报文新增接收方SRS</t>
        </is>
      </c>
      <c r="F91" s="305" t="n"/>
      <c r="G91" s="305" t="n"/>
      <c r="H91" s="305" t="n"/>
      <c r="I91" s="297" t="n"/>
    </row>
    <row r="92" ht="49.5" customFormat="1" customHeight="1" s="190">
      <c r="A92" s="294" t="inlineStr">
        <is>
          <t>一致</t>
        </is>
      </c>
      <c r="B92" s="305" t="n">
        <v>20220212</v>
      </c>
      <c r="C92" s="306" t="inlineStr">
        <is>
          <t>V1.0</t>
        </is>
      </c>
      <c r="D92" s="306" t="inlineStr">
        <is>
          <t>徐嫚</t>
        </is>
      </c>
      <c r="E92" s="306" t="inlineStr">
        <is>
          <t>勘误：根据1.0协议,增加BCM_CarWashModelFeedback；BCM_MusicBack；HU_AVM Trigger method；HU_ThemeByDrivemode；HU_DisplayModeSet_2；HU_RaceModeRecord；HU_Request_MasSt；HU_Request_MasMode；HU_Request_MasStrelevel信号,38E接收方增加DSM,BLEM,DKC,AC,BDC</t>
        </is>
      </c>
      <c r="F92" s="305" t="n"/>
      <c r="G92" s="305" t="n"/>
      <c r="H92" s="305" t="n"/>
      <c r="I92" s="297" t="n"/>
    </row>
    <row r="93" customFormat="1" s="190">
      <c r="A93" s="294" t="inlineStr">
        <is>
          <t>一致</t>
        </is>
      </c>
      <c r="B93" s="305" t="n">
        <v>20220212</v>
      </c>
      <c r="C93" s="306" t="inlineStr">
        <is>
          <t>V1.0</t>
        </is>
      </c>
      <c r="D93" s="306" t="inlineStr">
        <is>
          <t>徐嫚</t>
        </is>
      </c>
      <c r="E93" s="306" t="inlineStr">
        <is>
          <t>根据余小勇邮件输入,DPEU新增发送DPEU_ResetSts信号</t>
        </is>
      </c>
      <c r="F93" s="305" t="n"/>
      <c r="G93" s="305" t="n"/>
      <c r="H93" s="305" t="n"/>
      <c r="I93" s="297" t="n"/>
    </row>
    <row r="94" ht="66" customFormat="1" customHeight="1" s="190">
      <c r="A94" s="294" t="inlineStr">
        <is>
          <t>一致</t>
        </is>
      </c>
      <c r="B94" s="305" t="n">
        <v>20220212</v>
      </c>
      <c r="C94" s="306" t="inlineStr">
        <is>
          <t>V1.0</t>
        </is>
      </c>
      <c r="D94" s="306" t="inlineStr">
        <is>
          <t>徐嫚</t>
        </is>
      </c>
      <c r="E94" s="306" t="inlineStr">
        <is>
          <t>根据张剑雄需求（协议变更编号：202202004）输入：GW新增发送GW_EPBiSecOCKeyPairReqMsg_Rnd；GW_EPBiSecOCKeyPairReqMsg_MAC；GW_EPSSecOCKeyPairReqMsg_Rnd；GW_EPSSecOCKeyPairReqMsg_MAC信号及609；665报文,EPBi/IBCU新增发送EPBi_SecOCKeyPairRspMsg_Rnd；EPBi_SecOCKeyPairRspMsg_MAC信号及61B报文,EPS新增发送EPS_SecOCKeyPairRspMsg_Rnd；EPS_SecOCKeyPairRspMsg_MAC信号及669报文</t>
        </is>
      </c>
      <c r="F94" s="305" t="n"/>
      <c r="G94" s="305" t="n"/>
      <c r="H94" s="305" t="n"/>
      <c r="I94" s="297" t="n"/>
    </row>
    <row r="95" customFormat="1" s="190">
      <c r="A95" s="294" t="inlineStr">
        <is>
          <t>一致</t>
        </is>
      </c>
      <c r="B95" s="305" t="n">
        <v>20220212</v>
      </c>
      <c r="C95" s="306" t="inlineStr">
        <is>
          <t>V1.0</t>
        </is>
      </c>
      <c r="D95" s="306" t="inlineStr">
        <is>
          <t>徐嫚</t>
        </is>
      </c>
      <c r="E95" s="306" t="inlineStr">
        <is>
          <t>根据余小勇需求（协议变更编号：202202005）输入：APA新增发送APA_NotSleep_BYTE6BIT7信号</t>
        </is>
      </c>
      <c r="F95" s="305" t="n"/>
      <c r="G95" s="305" t="n"/>
      <c r="H95" s="305" t="n"/>
      <c r="I95" s="297" t="n"/>
    </row>
    <row r="96" ht="49.5" customFormat="1" customHeight="1" s="190">
      <c r="A96" s="294" t="inlineStr">
        <is>
          <t>一致</t>
        </is>
      </c>
      <c r="B96" s="305" t="n">
        <v>20220212</v>
      </c>
      <c r="C96" s="306" t="inlineStr">
        <is>
          <t>V1.0</t>
        </is>
      </c>
      <c r="D96" s="306" t="inlineStr">
        <is>
          <t>徐嫚</t>
        </is>
      </c>
      <c r="E96" s="306" t="inlineStr">
        <is>
          <t>根据王高瑞需求（协议变更编号：202202006）输入：ESP_LatAccel；ESP_LongAccel；ESP_RollingCounter_278；ESP_CRCCheck_278；ESP_YawRate；ESP_YawRateValid；ESP_LongAccelValid；ESP_LatAccelValid；ESP_YawRateValid；ESP_IMUCalibrated信号发送ID由278更改为1FE,发送周期由20ms更改为10ms（INFOCAN仍为40ms）</t>
        </is>
      </c>
      <c r="F96" s="305" t="n"/>
      <c r="G96" s="305" t="n"/>
      <c r="H96" s="305" t="n"/>
      <c r="I96" s="297" t="n"/>
    </row>
    <row r="97" ht="33" customFormat="1" customHeight="1" s="190">
      <c r="A97" s="294" t="inlineStr">
        <is>
          <t>一致</t>
        </is>
      </c>
      <c r="B97" s="305" t="n">
        <v>20220212</v>
      </c>
      <c r="C97" s="306" t="inlineStr">
        <is>
          <t>V1.0</t>
        </is>
      </c>
      <c r="D97" s="306" t="inlineStr">
        <is>
          <t>徐嫚</t>
        </is>
      </c>
      <c r="E97" s="306" t="inlineStr">
        <is>
          <t>根据张至君需求（协议变更编号：202202007）输入：THU新增发送HU_ChildLock信号,IBCML新增发送BCM_ChildSwitchSts；BCM_LRChildLockSts；BCM_RRChildLockSts；BCM_ChildLockError信号</t>
        </is>
      </c>
      <c r="F97" s="305" t="n"/>
      <c r="G97" s="305" t="n"/>
      <c r="H97" s="305" t="n"/>
      <c r="I97" s="297" t="n"/>
    </row>
    <row r="98" ht="115.5" customFormat="1" customHeight="1" s="190">
      <c r="A98" s="294" t="inlineStr">
        <is>
          <t>一致</t>
        </is>
      </c>
      <c r="B98" s="305" t="n">
        <v>20220212</v>
      </c>
      <c r="C98" s="306" t="inlineStr">
        <is>
          <t>V1.0</t>
        </is>
      </c>
      <c r="D98" s="306" t="inlineStr">
        <is>
          <t>徐嫚</t>
        </is>
      </c>
      <c r="E98" s="306" t="inlineStr">
        <is>
          <t>勘误：
1；表3中194报文补充接收方EMS
2；541报文网段更正为HybridACAN
3；表3中5A3报文类型更正为PHEV,表4中5A3报文网段由PCAN更正为HybridACAN
4；表4中补充188报文类型：燃油车
5；表3中补充250报文类型：燃油车
6；BMS_HeatSftySts信号及190报文补充接收方：THU</t>
        </is>
      </c>
      <c r="F98" s="305" t="n"/>
      <c r="G98" s="305" t="n"/>
      <c r="H98" s="305" t="n"/>
      <c r="I98" s="297" t="n"/>
    </row>
    <row r="99" ht="313.5" customFormat="1" customHeight="1" s="190">
      <c r="A99" s="294" t="inlineStr">
        <is>
          <t>一致</t>
        </is>
      </c>
      <c r="B99" s="305" t="n">
        <v>20220219</v>
      </c>
      <c r="C99" s="306" t="inlineStr">
        <is>
          <t>V1.0</t>
        </is>
      </c>
      <c r="D99" s="306" t="inlineStr">
        <is>
          <t>徐嫚</t>
        </is>
      </c>
      <c r="E99" s="306" t="inlineStr">
        <is>
          <t>勘误：
1；SRS_PassengerBuckleSwitchStatus补充接收方TBOX,THU,IP
2；BCM_PassengerDoorStatus补充接收方TBOX,HU,THU,IP,AVM,INFOCAN中2D1报文接收方删除RRR,RLR,ADS,IBCMR,增加接收方AVM
3；ADS_NDAStatus,ADS_NDATextInfo补充接收方IP,THU（S202 MCA无此信号）
4；新增EMS_STTQuitDisplay,EMS_ExhaustValStatus信号
5；BCM_PowerOffDisplayReq信号补充接收方THU
6；1.0+协议和1.0保持一致,更正2BC排位
7；更正RADARCAN中FLR_OBJ1_Length；FLR_OBJ1_HeadingAngle；FLR_OBJ1_Dy；FLR_OBJ3_Length信号排位
8；GW_OTAmode；GW_OTAmode_Cntr；GW_OTAmode_Chks补充接收方THU,IP,TCU,BDC,BCM,RFBT,BLEM,DKC,AC,DSM,PTS,WLCM,EPBi,OTA
9；ESP_YawRateValid_R补充类型L3+
10；BCAN中31A报文ID更正为36D,ADASACAN发送方增加ACC/ADC/ADS
11；CHSCAN的BCM_PowerManageLevel信号备注：S202 MCA项目EPS不开发
12；删除表3中321报文
13；删除表3中GW发送的5B1动力类型HEV
14；EMS_EngTCoolt；EMS_FirstIgnitionCycleCounter；EMS_IgnitionCyclesCounterValid；EMS_SecIgnitionCyclesCounter；EMS_WarmUpCycle；EMS_EngLoad信号接收方由EPEU更正为DPEU
15；TBOX_RemotePassangerSeatHotReq；TBOX_RemoteDriverSeatHotReq增加DSM；IBCML接收
16；增加TMS远程诊断响应ID,删除重复的远程诊断ID780和788
17；删除表4中类型备注：是</t>
        </is>
      </c>
      <c r="F99" s="305" t="n"/>
      <c r="G99" s="305" t="n"/>
      <c r="H99" s="305" t="n"/>
      <c r="I99" s="297" t="n"/>
    </row>
    <row r="100" ht="66" customFormat="1" customHeight="1" s="190">
      <c r="A100" s="294" t="inlineStr">
        <is>
          <t>一致</t>
        </is>
      </c>
      <c r="B100" s="305" t="n">
        <v>20220219</v>
      </c>
      <c r="C100" s="306" t="inlineStr">
        <is>
          <t>V1.0</t>
        </is>
      </c>
      <c r="D100" s="306" t="inlineStr">
        <is>
          <t>徐嫚</t>
        </is>
      </c>
      <c r="E100" s="306" t="inlineStr">
        <is>
          <t>同姜华；段家林；令狐绍华；袁培钦；周耀锋；徐云；唐博邮件达成一致：
1； INFOCAN中190报文从10ms降为1000ms
2； EMS仅从HybridACAN去接收180报文,GW不再转发180报文到PCAN
3； BCAN中1B8报文从10ms降为1000ms</t>
        </is>
      </c>
      <c r="F100" s="305" t="n"/>
      <c r="G100" s="305" t="n"/>
      <c r="H100" s="305" t="n"/>
      <c r="I100" s="297" t="n"/>
    </row>
    <row r="101" ht="49.5" customFormat="1" customHeight="1" s="190">
      <c r="A101" s="294" t="inlineStr">
        <is>
          <t>一致</t>
        </is>
      </c>
      <c r="B101" s="305" t="n">
        <v>20220219</v>
      </c>
      <c r="C101" s="306" t="inlineStr">
        <is>
          <t>V1.0</t>
        </is>
      </c>
      <c r="D101" s="306" t="inlineStr">
        <is>
          <t>徐嫚</t>
        </is>
      </c>
      <c r="E101" s="306" t="inlineStr">
        <is>
          <t>1；根据陈锵宇；张檬输入,更新S202 MCA；C928项目应用情况
2；根据张檬输入,6C1；5AB；5A3报文增加类型HEV,TMS_BattCoolngLoopSts；TMS_BCoolActv；TMS_BpumpActv；TMS_Evap_valveSts；TMS_OperMod增加类型HEV</t>
        </is>
      </c>
      <c r="F101" s="305" t="n"/>
      <c r="G101" s="305" t="n"/>
      <c r="H101" s="305" t="n"/>
      <c r="I101" s="297" t="n"/>
    </row>
    <row r="102" customFormat="1" s="190">
      <c r="A102" s="294" t="inlineStr">
        <is>
          <t>一致</t>
        </is>
      </c>
      <c r="B102" s="305" t="n">
        <v>20220219</v>
      </c>
      <c r="C102" s="306" t="inlineStr">
        <is>
          <t>V1.0</t>
        </is>
      </c>
      <c r="D102" s="306" t="inlineStr">
        <is>
          <t>徐嫚</t>
        </is>
      </c>
      <c r="E102" s="306" t="inlineStr">
        <is>
          <t>根据余小勇需求（协议变更编号：202202009）输入：更改BCM_RleyConnectStatus信号定义</t>
        </is>
      </c>
      <c r="F102" s="305" t="n"/>
      <c r="G102" s="305" t="n"/>
      <c r="H102" s="305" t="n"/>
      <c r="I102" s="297" t="n"/>
    </row>
    <row r="103" ht="49.5" customFormat="1" customHeight="1" s="190">
      <c r="A103" s="294" t="inlineStr">
        <is>
          <t>一致</t>
        </is>
      </c>
      <c r="B103" s="305" t="n">
        <v>20220219</v>
      </c>
      <c r="C103" s="306" t="inlineStr">
        <is>
          <t>V1.0</t>
        </is>
      </c>
      <c r="D103" s="306" t="inlineStr">
        <is>
          <t>徐嫚</t>
        </is>
      </c>
      <c r="E103" s="306" t="inlineStr">
        <is>
          <t>根据李泰需求（协议变更编号：202202010）输入：
1；更改IBCU；TMS；BMS的诊断ID
2；删除PEU诊断ID：7C3/7CB,增加PEU/DPEU的诊断ID：7E3/7EB</t>
        </is>
      </c>
      <c r="F103" s="305" t="n"/>
      <c r="G103" s="305" t="n"/>
      <c r="H103" s="305" t="n"/>
      <c r="I103" s="297" t="n"/>
    </row>
    <row r="104" customFormat="1" s="190">
      <c r="A104" s="294" t="inlineStr">
        <is>
          <t>一致</t>
        </is>
      </c>
      <c r="B104" s="305" t="n">
        <v>20220219</v>
      </c>
      <c r="C104" s="306" t="inlineStr">
        <is>
          <t>V1.0</t>
        </is>
      </c>
      <c r="D104" s="306" t="inlineStr">
        <is>
          <t>徐嫚</t>
        </is>
      </c>
      <c r="E104" s="306" t="inlineStr">
        <is>
          <t>根据俞登峰需求（协议变更编号：202202011）输入：增加BcuHeatActPwr信号</t>
        </is>
      </c>
      <c r="F104" s="305" t="n"/>
      <c r="G104" s="305" t="n"/>
      <c r="H104" s="305" t="n"/>
      <c r="I104" s="297" t="n"/>
    </row>
    <row r="105" ht="49.5" customFormat="1" customHeight="1" s="190">
      <c r="A105" s="294" t="inlineStr">
        <is>
          <t>一致</t>
        </is>
      </c>
      <c r="B105" s="305" t="n">
        <v>20220221</v>
      </c>
      <c r="C105" s="306" t="inlineStr">
        <is>
          <t>V1.0</t>
        </is>
      </c>
      <c r="D105" s="306" t="inlineStr">
        <is>
          <t>徐嫚</t>
        </is>
      </c>
      <c r="E105" s="306" t="inlineStr">
        <is>
          <t>根据张檬邮件输入,TMS发送和接收的信号类型变更：将PHEV或HEV单独发送；接收的信号改为PHEV/HEV均发送；接收,2E4报文的Description更改为：PHEV源端为HybridA_DPEU_32B,0
HEV源端为HybridB_PEU/DCDC_2E4</t>
        </is>
      </c>
      <c r="F105" s="305" t="n"/>
      <c r="G105" s="305" t="n"/>
      <c r="H105" s="305" t="n"/>
      <c r="I105" s="297" t="n"/>
    </row>
    <row r="106" ht="148.5" customFormat="1" customHeight="1" s="190">
      <c r="A106" s="294" t="inlineStr">
        <is>
          <t>一致</t>
        </is>
      </c>
      <c r="B106" s="305" t="n">
        <v>20220222</v>
      </c>
      <c r="C106" s="306" t="inlineStr">
        <is>
          <t>V1.0</t>
        </is>
      </c>
      <c r="D106" s="306" t="inlineStr">
        <is>
          <t>徐嫚</t>
        </is>
      </c>
      <c r="E106" s="306" t="inlineStr">
        <is>
          <t>根据张檬输入,更改报文或信号类型：
1；OBC_ObcWaterT 类型为PHEV
2；BCAN 35A 类型为PHEV
3；表3 319类型为PHEV
4；表3 5AC增加类型PHEV/HEV
5；399 类型为PHEV
6；表3 519；3A9；5E8；6C0；6DF；6C4；6C5类型为PHEV
7；表4中GW转发的59F 类型为PHEV/HEV
8；删除表3中PCAN 197动力类型：燃油车</t>
        </is>
      </c>
      <c r="F106" s="305" t="n"/>
      <c r="G106" s="305" t="n"/>
      <c r="H106" s="305" t="n"/>
      <c r="I106" s="297" t="n"/>
    </row>
    <row r="107" ht="148.5" customFormat="1" customHeight="1" s="190">
      <c r="A107" s="294" t="inlineStr">
        <is>
          <t>一致</t>
        </is>
      </c>
      <c r="B107" s="305" t="n">
        <v>20220222</v>
      </c>
      <c r="C107" s="306" t="inlineStr">
        <is>
          <t>V1.0</t>
        </is>
      </c>
      <c r="D107" s="306" t="inlineStr">
        <is>
          <t>徐嫚</t>
        </is>
      </c>
      <c r="E107" s="306" t="inlineStr">
        <is>
          <t>勘误：
1；与EPBi测试ID冲突,VMC；V2X；EPS2的DTC上传ID由6D2；6D4；6D5更改为691；66B；679,EPS2标定ID由6D6；6D7更改为681；68C
2；更正DKC_WakeUp_BYTE4BIT4；DKC_WakeUp_BYTE4BIT5；DKC_WakeUp_BYTE4BIT6排位
3；BCAN PCU_AccPedl；PCU_AccPedlVld报文ID由1B8更正为3B5
4；删除表3中PCAN 258的动力类型：燃油车,258增加Description：源端CHS_IBCU/EPBi_20B,3
5；BCM_ReversePosition信号排位冲突,更改排位为29,1
6；EMS唤醒原因_3的英文信号名称更正为EMS_WakeUp_BYTE4BIT2,排位更正为34,1
7；AC_TargetTorque信号补充类型为燃油车
8；DKC_WakeUp_BYTE4BIT4；DKC_WakeUp_BYTE4BIT5；DKC_WakeUp_BYTE4BIT6信号排位更改为36,1,37,1；38,1</t>
        </is>
      </c>
      <c r="F107" s="305" t="n"/>
      <c r="G107" s="305" t="n"/>
      <c r="H107" s="305" t="n"/>
      <c r="I107" s="297" t="n"/>
    </row>
    <row r="108" customFormat="1" s="190">
      <c r="A108" s="294" t="inlineStr">
        <is>
          <t>一致</t>
        </is>
      </c>
      <c r="B108" s="305" t="n">
        <v>20220224</v>
      </c>
      <c r="C108" s="306" t="inlineStr">
        <is>
          <t>V1.0</t>
        </is>
      </c>
      <c r="D108" s="306" t="inlineStr">
        <is>
          <t>徐嫚</t>
        </is>
      </c>
      <c r="E108" s="306" t="inlineStr">
        <is>
          <t>根据令狐绍华邮件输入,SRS新增接收EMS_LoBattU；EMS_ThrottleAbsolutePosition信号,GW新增发送33A报文到BCAN</t>
        </is>
      </c>
      <c r="F108" s="305" t="n"/>
      <c r="G108" s="305" t="n"/>
      <c r="H108" s="305" t="n"/>
      <c r="I108" s="297" t="n"/>
    </row>
    <row r="109" ht="66" customFormat="1" customHeight="1" s="190">
      <c r="A109" s="294" t="inlineStr">
        <is>
          <t>一致</t>
        </is>
      </c>
      <c r="B109" s="305" t="n">
        <v>20220224</v>
      </c>
      <c r="C109" s="306" t="inlineStr">
        <is>
          <t>V1.0</t>
        </is>
      </c>
      <c r="D109" s="306" t="inlineStr">
        <is>
          <t>徐嫚</t>
        </is>
      </c>
      <c r="E109" s="306" t="inlineStr">
        <is>
          <t>1；根据杨倩需求（协议变更编号：202202012）输入：APA新增发送APA_RollingCounter_247；APA_CRCCheck_247信号
2；根据杨倩需求（协议变更编号：202202013）输入：BCM_LeftLowBeamError；BCM_RightLowBeamError增加接收方ACC；LAS；FC,RLR/LCDAR新增发送2E2；2E3报文
3；根据张佳伟需求（协议变更编号：202202014）输入：IBCML新增发送BCM_HornStatus信号</t>
        </is>
      </c>
      <c r="F109" s="305" t="n"/>
      <c r="G109" s="305" t="n"/>
      <c r="H109" s="305" t="n"/>
      <c r="I109" s="297" t="n"/>
    </row>
    <row r="110" ht="115.5" customFormat="1" customHeight="1" s="190">
      <c r="A110" s="294" t="inlineStr">
        <is>
          <t>一致</t>
        </is>
      </c>
      <c r="B110" s="305" t="n">
        <v>20220227</v>
      </c>
      <c r="C110" s="306" t="inlineStr">
        <is>
          <t>V1.0</t>
        </is>
      </c>
      <c r="D110" s="306" t="inlineStr">
        <is>
          <t>徐嫚</t>
        </is>
      </c>
      <c r="E110" s="306" t="inlineStr">
        <is>
          <t>和1.0协议保持一致：
1；52D报文增加Description：源端INFO_THU_375,2；3AB报文增加Description：NFO_THU_375,4
2；ABS_TODFastOpenRequest；ESP_TODTorqueMaxLimit新增接收方AWD,206报文增加Description：CHS_EPBi/IBCU_20B,0
3；ESP_VGH_Available；ESP_VGH_Status新增接收方TCU,GW新增转发34F报文到PCAN
4；ESP_VehicleSpeed增加接收方RFBT,LFF_Sector_Dist；RFF_Sector_Dist；LRF_Sector_Dist；RRF_Sector_Dist；APA_ASPModeSelectSts；APA_ASPRemindEnableSts；APA_ASPSwitchSts；APA_CrossParkingModeSetSts；APA_SystemFailureFlag增加接收方RFBT,BLEM,DKC,GW新增转发2FD；3BA报文到BCAN</t>
        </is>
      </c>
      <c r="F110" s="305" t="n"/>
      <c r="G110" s="305" t="n"/>
      <c r="H110" s="305" t="n"/>
      <c r="I110" s="297" t="n"/>
    </row>
    <row r="111" ht="33" customFormat="1" customHeight="1" s="190">
      <c r="A111" s="294" t="inlineStr">
        <is>
          <t>一致</t>
        </is>
      </c>
      <c r="B111" s="305" t="n">
        <v>20220228</v>
      </c>
      <c r="C111" s="306" t="inlineStr">
        <is>
          <t>V1.0</t>
        </is>
      </c>
      <c r="D111" s="306" t="inlineStr">
        <is>
          <t>徐嫚</t>
        </is>
      </c>
      <c r="E111" s="306" t="inlineStr">
        <is>
          <t>根据张剑雄需求（协议变更编号：202202015）输入,GW_TripCounter_1AD；GW_ResetCounter_1AD；GW_Authernticator_1AD信号增加接收方EPS；EPBi；iBCU,GW新增发送1AD报文到CHSCAN</t>
        </is>
      </c>
      <c r="F111" s="305" t="n"/>
      <c r="G111" s="305" t="n"/>
      <c r="H111" s="305" t="n"/>
      <c r="I111" s="297" t="n"/>
    </row>
    <row r="112" ht="132" customFormat="1" customHeight="1" s="190">
      <c r="A112" s="294" t="inlineStr">
        <is>
          <t>一致</t>
        </is>
      </c>
      <c r="B112" s="305" t="n">
        <v>20220303</v>
      </c>
      <c r="C112" s="306" t="inlineStr">
        <is>
          <t>V1.0</t>
        </is>
      </c>
      <c r="D112" s="306" t="inlineStr">
        <is>
          <t>徐嫚</t>
        </is>
      </c>
      <c r="E112" s="306" t="inlineStr">
        <is>
          <t>勘误：
1；1FE报文ID更正为15D
2；更正网络管理报文：删除GW；IBCML发送的400报文,删除THU发送的411报文,ADS新增发送450报文,IBCU网络管理报文由420更正为442,DPEU新增发送436报文,删除AC/IBCMR/TMS发送的419报文；40D报文接收方增加GW,IBCMR增加发送40D报文到INFOCAN；PCAN；HybridACAN；HybridBCAN；CHSCAN；ADASBCAN；ADASACAN；ADASDCAN；THU新增发送433报文到BLEM私CAN；ADC新增发送450报文到ADASACAN；ADASBCAN；ADASCCAN,DKC新增发送40A报文到BLEM私CAN
3；根据张檬反馈,BCAN中PCU_CruiseCtrlSts；PCU_BrkPedlStsRMU信号动力类型增加HEV；HU_BrakeModeSetStaus新增接收方IBCU,3BD报文新增转发到CHSCAN；更新C928应用情况。</t>
        </is>
      </c>
      <c r="F112" s="305" t="inlineStr">
        <is>
          <t>DKC,IBCMR,TMS,DPEU,IBCML,THU,EPS,RBM,IBCU,EPBi,TCU,SRS,PCU,EMS,LAS,ACC,RRR,RLR,LCDAR,LCDAL,FRR,FLR,HPP,ADC,APA,ADS,GW,FC,FR,GW</t>
        </is>
      </c>
      <c r="G112" s="305" t="n"/>
      <c r="H112" s="305" t="n"/>
      <c r="I112" s="297" t="n"/>
    </row>
    <row r="113" ht="99" customFormat="1" customHeight="1" s="190">
      <c r="A113" s="294" t="inlineStr">
        <is>
          <t>一致</t>
        </is>
      </c>
      <c r="B113" s="305" t="n">
        <v>20220305</v>
      </c>
      <c r="C113" s="306" t="inlineStr">
        <is>
          <t>V1.0</t>
        </is>
      </c>
      <c r="D113" s="306" t="inlineStr">
        <is>
          <t>徐嫚</t>
        </is>
      </c>
      <c r="E113" s="306" t="inlineStr">
        <is>
          <t>勘误：
1；GW_ResetSts发送报文ID由350更正为320
2；删除AC_ResetSts信号
3；ADASCAN：GW_ResetReq增加接收方FC；FR,表3中320报文增加接收方FC；FR
4；RADARCAN：GW_ResetReq删除接收方LCDAL,LCDAR,表3中320报文删除接收方LCDAL,LCDAR
5；HybridACAN：GW_ResetReq增加接收方DPEU,表3中320报文增加接收方DPEU</t>
        </is>
      </c>
      <c r="F113" s="305" t="inlineStr">
        <is>
          <t>IBCMR,AC,TMS,GW,FC,FR,LCDAL,LCDAR,DPEU</t>
        </is>
      </c>
      <c r="G113" s="305" t="n"/>
      <c r="H113" s="305" t="n"/>
      <c r="I113" s="297" t="n"/>
    </row>
    <row r="114" ht="214.5" customFormat="1" customHeight="1" s="190">
      <c r="A114" s="294" t="inlineStr">
        <is>
          <t>一致</t>
        </is>
      </c>
      <c r="B114" s="305" t="n">
        <v>20220307</v>
      </c>
      <c r="C114" s="306" t="inlineStr">
        <is>
          <t>V1.0</t>
        </is>
      </c>
      <c r="D114" s="306" t="inlineStr">
        <is>
          <t>徐嫚</t>
        </is>
      </c>
      <c r="E114" s="306" t="inlineStr">
        <is>
          <t>勘误：
一、表4新增信号:
1.1 PHEV/HEV车型EMS新增发送EMS_ResetSts信号
二、表4更改现有信号：
2.1 ACC_ResetSts；LAS_ResetSts；FLR_ResetSts；FRR_ResetSts；IPUMP_ResetSts；ACM_ResetSts；ESL_ResetSts；ESCL_ResetSts；RBM_ResetSts；EPS_ResetSts；PCU_ResetSts信号发送ID由31A；39A；301；30C；36C；371；379；37B；37C；383；357分别更改为301；30C；29F；2C7；614；249；24A；276；21D；24F；371
2.2 RADARCAN中LCDAL_ResetSts；LCDAR_ResetSts删除发送方LCDAL；LCDAR
三、表3更新：
3.1 删除36C；379；37B；37C；383报文,301；30C；371发送方由FLR；FRR；ACM更改为FR/ACC；FC/LAS；PCU
3.2 RADARCAN中29F增加接收方GW
3.3 RADARCAN中33C删除发送方LCDAL
3.4 RADARCAN中361删除发送方LCDAR</t>
        </is>
      </c>
      <c r="F114" s="305" t="inlineStr">
        <is>
          <t>EMS,FR,ACC,FC,LAS,FLR,FRR,IPUMP,ACM,ESL,ESCL,RBM,EPS,GW,LCDAL,LCDAR,PCU</t>
        </is>
      </c>
      <c r="G114" s="305" t="n"/>
      <c r="H114" s="305" t="n"/>
      <c r="I114" s="297" t="n"/>
    </row>
    <row r="115" ht="148.5" customFormat="1" customHeight="1" s="190">
      <c r="A115" s="294" t="inlineStr">
        <is>
          <t>一致</t>
        </is>
      </c>
      <c r="B115" s="305" t="n">
        <v>20220307</v>
      </c>
      <c r="C115" s="306" t="inlineStr">
        <is>
          <t>V1.0</t>
        </is>
      </c>
      <c r="D115" s="306" t="inlineStr">
        <is>
          <t>徐嫚</t>
        </is>
      </c>
      <c r="E115" s="306" t="inlineStr">
        <is>
          <t>根据杨小波需求（协议变更编号：202203001）输入：
一、表4新增信号:
1.1 DPEU新增发送DPEU_BoosterIndT；DPEU_BoosterFltCode；DPEU_Boost_MaxP2s；DPEU_Buck_MaxP2s信号
二、表4更改现有信号：
2.1 DPEU_Boost_MaxP（Boost升压最大允许功率）；DPEU_Buck_MaxP（Buck降压最大允许功率）；DPEU_BoosterT（升压模块温度）；PCU_GM_ModReq信号中英文名称更改为DPEU_Boost_MaxP10s（Boost最大允许功率10s）；DPEU_Buck_MaxP10s（Buck最大允许功率10s）；DPEU_BoosterIGBTMdlT（Boost模块IGBT温度）；PCU_GM_MotModReq
三、表3更新：
3.1 BCAN中GW新增发送0x36C报文</t>
        </is>
      </c>
      <c r="F115" s="305" t="inlineStr">
        <is>
          <t>DPEU,PCU,TMS,GW</t>
        </is>
      </c>
      <c r="G115" s="305" t="n"/>
      <c r="H115" s="305" t="n"/>
      <c r="I115" s="297" t="n"/>
    </row>
    <row r="116" ht="132" customFormat="1" customHeight="1" s="190">
      <c r="A116" s="294" t="inlineStr">
        <is>
          <t>一致</t>
        </is>
      </c>
      <c r="B116" s="305" t="n">
        <v>20220309</v>
      </c>
      <c r="C116" s="306" t="inlineStr">
        <is>
          <t>V1.0</t>
        </is>
      </c>
      <c r="D116" s="306" t="inlineStr">
        <is>
          <t>徐嫚</t>
        </is>
      </c>
      <c r="E116" s="306" t="inlineStr">
        <is>
          <t>根据陈锵宇反馈：
一、表4新增信号:
无
二、表4更改现有信号：
2.1 FLR；FRR；RLR；RRR新增接收EMS_CRCCheck_18E；EMS_RollingCounter_18E信号
2.2 删除TCU_VehicleSpeedDirection信号
三、表3更新：
无</t>
        </is>
      </c>
      <c r="F116" s="305" t="inlineStr">
        <is>
          <t>2.1 FLR；FRR；RLR；RRR
2.2 TCU,THU,ADS,ADC,ACC,FR</t>
        </is>
      </c>
      <c r="G116" s="305" t="n"/>
      <c r="H116" s="305" t="n"/>
      <c r="I116" s="297" t="n"/>
    </row>
    <row r="117" ht="115.5" customFormat="1" customHeight="1" s="190">
      <c r="A117" s="294" t="inlineStr">
        <is>
          <t>一致</t>
        </is>
      </c>
      <c r="B117" s="305" t="n">
        <v>20220309</v>
      </c>
      <c r="C117" s="306" t="inlineStr">
        <is>
          <t>V1.0</t>
        </is>
      </c>
      <c r="D117" s="306" t="inlineStr">
        <is>
          <t>徐嫚</t>
        </is>
      </c>
      <c r="E117" s="306" t="inlineStr">
        <is>
          <t>根据邓云飞需求（协议变更编号：202203002）输入：
一、表4新增信号:
1.1 IBCML新增发送FW_Brightness_for_HUD信号
二、表4更改现有信号：
2.1 IR_Brightness；FW_Brightness；AMB_Brightness信号的比例因子；偏移量；物理最大值；信号描述更改
三、表3更新：
3.1 GW新增发送370报文到INFOCAN</t>
        </is>
      </c>
      <c r="F117" s="305" t="inlineStr">
        <is>
          <t>IBCML,THU,GW</t>
        </is>
      </c>
      <c r="G117" s="305" t="n"/>
      <c r="H117" s="305" t="n"/>
      <c r="I117" s="297" t="n"/>
    </row>
    <row r="118" ht="115.5" customFormat="1" customHeight="1" s="190">
      <c r="A118" s="294" t="inlineStr">
        <is>
          <t>一致</t>
        </is>
      </c>
      <c r="B118" s="305" t="n">
        <v>20220309</v>
      </c>
      <c r="C118" s="306" t="inlineStr">
        <is>
          <t>V1.0</t>
        </is>
      </c>
      <c r="D118" s="306" t="inlineStr">
        <is>
          <t>徐嫚</t>
        </is>
      </c>
      <c r="E118" s="306" t="inlineStr">
        <is>
          <t>根据张檬反馈：
一、表4新增信号:
1.1 APA新增发送APA_PtTorqReq信号
二、表4更改现有信号：
2.1 APA_EngTorqReq；APA_EngineTrqReqEnable信号增加动力类型燃油车,APA_PtTorqReq信号增加动力类型PHEV/HEV
三、表3更新：
无</t>
        </is>
      </c>
      <c r="F118" s="305" t="inlineStr">
        <is>
          <t>ADC,APA,PCU,THU,EMS</t>
        </is>
      </c>
      <c r="G118" s="305" t="n"/>
      <c r="H118" s="305" t="n"/>
      <c r="I118" s="297" t="n"/>
    </row>
    <row r="119" ht="115.5" customFormat="1" customHeight="1" s="190">
      <c r="A119" s="294" t="inlineStr">
        <is>
          <t>一致</t>
        </is>
      </c>
      <c r="B119" s="305" t="n">
        <v>20220309</v>
      </c>
      <c r="C119" s="306" t="inlineStr">
        <is>
          <t>V1.0</t>
        </is>
      </c>
      <c r="D119" s="306" t="inlineStr">
        <is>
          <t>徐嫚</t>
        </is>
      </c>
      <c r="E119" s="306" t="inlineStr">
        <is>
          <t>根据王高瑞反馈：
一、表4新增信号:
无
二、表4更改现有信号：
2.1 PHEV/HEV车型EMS_DrivingCycle新增接收方IBCU
三、表3更新：
无</t>
        </is>
      </c>
      <c r="F119" s="305" t="inlineStr">
        <is>
          <t>IBCU</t>
        </is>
      </c>
      <c r="G119" s="305" t="n"/>
      <c r="H119" s="305" t="n"/>
      <c r="I119" s="297" t="n"/>
    </row>
    <row r="120" ht="148.5" customFormat="1" customHeight="1" s="190">
      <c r="A120" s="294" t="inlineStr">
        <is>
          <t>一致</t>
        </is>
      </c>
      <c r="B120" s="305" t="n">
        <v>20220309</v>
      </c>
      <c r="C120" s="306" t="inlineStr">
        <is>
          <t>V1.0</t>
        </is>
      </c>
      <c r="D120" s="306" t="inlineStr">
        <is>
          <t>徐嫚</t>
        </is>
      </c>
      <c r="E120" s="306" t="inlineStr">
        <is>
          <t>勘误：
一、表4新增信号:
无
二、表4更改现有信号：
2.1  INFOCAN中IR_Brightness；FW_Brightness；AMB_Brightness信号增加接收方：GW
2.2 ADASDCAN247报文中APA_PtTorqReq；APA_EngTorqReq等信号增加接收方：ADC
2.3 CHSCAN中IBCU_NotSleep_BYTE7BIT4接收方删除THU,增加IBCU接收
三、表3更新：
3.1 INFOCAN中351报文增加接收方：GW</t>
        </is>
      </c>
      <c r="F120" s="305" t="inlineStr">
        <is>
          <t>ADC,GW,THU,IBCU</t>
        </is>
      </c>
      <c r="G120" s="305" t="n"/>
      <c r="H120" s="305" t="n"/>
      <c r="I120" s="297" t="n"/>
    </row>
    <row r="121" ht="181.5" customFormat="1" customHeight="1" s="190">
      <c r="A121" s="294" t="inlineStr">
        <is>
          <t>一致</t>
        </is>
      </c>
      <c r="B121" s="305" t="n">
        <v>20220314</v>
      </c>
      <c r="C121" s="306" t="inlineStr">
        <is>
          <t>V1.0</t>
        </is>
      </c>
      <c r="D121" s="306" t="inlineStr">
        <is>
          <t>徐嫚</t>
        </is>
      </c>
      <c r="E121" s="306" t="inlineStr">
        <is>
          <t>根据杨斯奥邮件输入：
一、表4新增信号:
1.1 PHEV/HEV车型ACC新增发送ACC_AccTrqReq信号
二、表4更改现有信号：
2.1  HU_SpeedLimitDistance；PCU_PwrTrainSts信号增加接收方LAS,PHEV/HEV车型TCU_ShiftPostionValid信号增加接收方LAS,PCU_DrvMod信号增加接收方LAS,ACC
2.1 BCM_emergencylightstatus；PCU_DrvModVld；PCU_PwrTqWhMaxTotal；PCU_PwrTqWhMaxVld；PCU_PwrTqWhMinTotal；PCU_PwrTqWhMinVld信号增加接收方ACC
3.1 PCU_PwrTrainSts信号增加接收方LCDAL,LCDAR,PHEV/HEV车型TCU_ShiftPostionValid信号增加接收方LCDAL,LCDAR
三、表3更新：
3.1 33B增加接收方LAS；ACC,17D增加接收方LAS</t>
        </is>
      </c>
      <c r="F121" s="305" t="inlineStr">
        <is>
          <t>ACC,LAS,LCDAL,LCDAR</t>
        </is>
      </c>
      <c r="G121" s="305" t="n"/>
      <c r="H121" s="305" t="n"/>
      <c r="I121" s="297" t="n"/>
    </row>
    <row r="122" ht="181.5" customFormat="1" customHeight="1" s="190">
      <c r="A122" s="294" t="inlineStr">
        <is>
          <t>一致</t>
        </is>
      </c>
      <c r="B122" s="305" t="n">
        <v>20220314</v>
      </c>
      <c r="C122" s="306" t="inlineStr">
        <is>
          <t>V1.0</t>
        </is>
      </c>
      <c r="D122" s="306" t="inlineStr">
        <is>
          <t>徐嫚</t>
        </is>
      </c>
      <c r="E122" s="306" t="inlineStr">
        <is>
          <t>根据陈锵宇需求输入：
一、表4新增信号:
无
二、表4更改现有信号：
2.1  SAS_SteeringAngle；EMS_BrakePedalStatus；EMS_CRCCheck_196；EMS_RollingCounter_196；ADS_RollingCounter_358；HU_DimmerLevelSet；PTS_SpoilerCloseFlashRequest；PTS_RemoteSpoilerFeedback；GW_TripCounter_25C；GW_ResetCounter_25C；GW_Authernticator_25C；ACC_FCWPreWarning；GW_BLEFunctionSet；EPB_FunctionLamp；GW_SafCertSts；PTS_GarageLearnStatus；PTS_ShutfaceSWDoubleClickReq增加接收方IBCML
三、表3更新：
3.1 25C；2DF增加接收方IBCML
3.2 GW新增转发34F到BCAN</t>
        </is>
      </c>
      <c r="F122" s="305" t="inlineStr">
        <is>
          <t>IBCML,GW</t>
        </is>
      </c>
      <c r="G122" s="305" t="n"/>
      <c r="H122" s="305" t="n"/>
      <c r="I122" s="297" t="n"/>
    </row>
    <row r="123" ht="115.5" customFormat="1" customHeight="1" s="190">
      <c r="A123" s="294" t="inlineStr">
        <is>
          <t>一致</t>
        </is>
      </c>
      <c r="B123" s="305" t="n">
        <v>20220314</v>
      </c>
      <c r="C123" s="306" t="inlineStr">
        <is>
          <t>V1.0</t>
        </is>
      </c>
      <c r="D123" s="306" t="inlineStr">
        <is>
          <t>徐嫚</t>
        </is>
      </c>
      <c r="E123" s="306" t="inlineStr">
        <is>
          <t>因架构变更,增加AR-HUD与iTHU的私有CAN之间的CAN连接：
一、表4新增信号:
无
二、表4更改现有信号：
无
三、表3更新：
3.1 增加HUD的诊断报文71B,713</t>
        </is>
      </c>
      <c r="F123" s="305" t="inlineStr">
        <is>
          <t>HUD,GW,THU</t>
        </is>
      </c>
      <c r="G123" s="305" t="n"/>
      <c r="H123" s="305" t="n"/>
      <c r="I123" s="297" t="n"/>
    </row>
    <row r="124" ht="132" customFormat="1" customHeight="1" s="190">
      <c r="A124" s="294" t="inlineStr">
        <is>
          <t>一致</t>
        </is>
      </c>
      <c r="B124" s="305" t="n">
        <v>20220314</v>
      </c>
      <c r="C124" s="306" t="inlineStr">
        <is>
          <t>V1.0</t>
        </is>
      </c>
      <c r="D124" s="306" t="inlineStr">
        <is>
          <t>徐嫚</t>
        </is>
      </c>
      <c r="E124" s="306" t="inlineStr">
        <is>
          <t>根据张檬需求输入,DPEU和PCU发送的158报文ID重复：
一、表4新增信号:
无
二、表4更改现有信号：
2.1 PCU发送的158报文ID更改为1FE
2.2 PCU_CRCCheck_158；PCU_RollingCounter_158排位更改
三、表3更新：
3.1 PCU发送的158报文ID更改为1FE,DLC由64更改为32</t>
        </is>
      </c>
      <c r="F124" s="305" t="inlineStr">
        <is>
          <t>PCU,DPEU</t>
        </is>
      </c>
      <c r="G124" s="305" t="n"/>
      <c r="H124" s="305" t="n"/>
      <c r="I124" s="297" t="n"/>
    </row>
    <row r="125" ht="115.5" customFormat="1" customHeight="1" s="190">
      <c r="A125" s="294" t="inlineStr">
        <is>
          <t>一致</t>
        </is>
      </c>
      <c r="B125" s="305" t="n">
        <v>20220314</v>
      </c>
      <c r="C125" s="306" t="inlineStr">
        <is>
          <t>V1.0</t>
        </is>
      </c>
      <c r="D125" s="306" t="inlineStr">
        <is>
          <t>徐嫚</t>
        </is>
      </c>
      <c r="E125" s="306" t="inlineStr">
        <is>
          <t>勘误：
一、表4新增信号:
无
二、表4更改现有信号：
无
三、表3更新：
3.1 GW新增转发308报文到INFOCAN,308报文增加动力类型：燃油车</t>
        </is>
      </c>
      <c r="F125" s="305" t="inlineStr">
        <is>
          <t>GW,IP,THU,IBCML,TCU,EMS</t>
        </is>
      </c>
      <c r="G125" s="305" t="n"/>
      <c r="H125" s="305" t="n"/>
      <c r="I125" s="297" t="n"/>
    </row>
    <row r="126" ht="346.5" customFormat="1" customHeight="1" s="190">
      <c r="A126" s="294" t="inlineStr">
        <is>
          <t>一致</t>
        </is>
      </c>
      <c r="B126" s="305" t="n">
        <v>20220316</v>
      </c>
      <c r="C126" s="306" t="inlineStr">
        <is>
          <t>V1.0</t>
        </is>
      </c>
      <c r="D126" s="306" t="inlineStr">
        <is>
          <t>徐嫚</t>
        </is>
      </c>
      <c r="E126" s="306" t="inlineStr">
        <is>
          <t>勘误：
一、表4新增信号:
无
二、表4更改现有信号：
2.1 ADASACAN中594报文发送方增加ACC
2.2 EMS发送的5A5报文发送网段由HybridACAN更改为PCAN
2.3 EPBi_WakeUp_BYTE4BIT0-2信号删除发送方IBCU
2.4 ADASACAN中592报文发送方增加LAS
2.5 LVSM发送的5A6报文发送网段由ADASCAN更改为ADASDCAN
2.6 PCU发送的5A3报文发送网段由HybridACAN更改为PCAN
2.7 ADASCAN中ADS_NotSleep_BYTE7BIT0；ADS_NotSleep_BYTE7BIT1信号删除发送方ADC,ADASDCAN中ADC新增发送ADS_NotSleep_BYTE7BIT0；ADS_NotSleep_BYTE7BIT1信号；ADASDCAN中ADC_WakeUp_BYTE4BIT0；ADC_WakeUp_BYTE4BIT1信号删除发送方ADS,ADASCAN中ADS新增发送ADC_WakeUp_BYTE4BIT0；ADC_WakeUp_BYTE4BIT1信号
三、表3更新：
3.1 ADASACAN中594报文发送方增加ACC
3.2 ADC新增发送58F报文,ADASCAN中58F报文接收方由ADC更改为ADS
3.3 5AD报文增加发送方DKC；RFBT
3.4 EMS发送的5A5报文发送网段由HybridACAN更改为PCAN
3.5 ADASACAN中592报文发送方增加LAS
3.6 LVSM发送的5A6报文发送网段由ADASCAN更改为ADASDCAN
3.7 PCU发送的5A3报文发送网段由HybridACAN更改为PCAN</t>
        </is>
      </c>
      <c r="F126" s="305" t="inlineStr">
        <is>
          <t>ACC,ADC,ADS,DKC,RFBT,EMS,GW,IBCU,LAS,LVSM,PCU,ADC,ADS</t>
        </is>
      </c>
      <c r="G126" s="305" t="n"/>
      <c r="H126" s="305" t="n"/>
      <c r="I126" s="297" t="n"/>
    </row>
    <row r="127" ht="236.25" customFormat="1" customHeight="1" s="190">
      <c r="A127" s="294" t="inlineStr">
        <is>
          <t>一致</t>
        </is>
      </c>
      <c r="B127" s="305" t="n">
        <v>20220320</v>
      </c>
      <c r="C127" s="306" t="inlineStr">
        <is>
          <t>V1.0</t>
        </is>
      </c>
      <c r="D127" s="306" t="inlineStr">
        <is>
          <t>徐嫚</t>
        </is>
      </c>
      <c r="E127" s="306" t="inlineStr">
        <is>
          <t>勘误：
一、表4新增信号:
无
二、表4更改现有信号：
2.1 HybridBCAN中185报文增加动力类型：PHEV
2.2 RADARCAN；ADASCAN；ADASACAN；HybridACAN；ADASDCAN中ACC_LDWShakeLevStatus信号的报文周期更正为20ms
2.3 INFOCAN中686报文增加动力类型：燃油车
2.4 INFOCAN中67E报文动力类型删除PHEV
三、表3更新：
3.1 25C报文周期由100ms更正为Event
3.2 38A报文周期由100ms更正为40ms,DLC由64更正为8
3.3 删除ID1；ID2报文
3.4 232报文周期由100ms更正为Event
3.5 241报文周期由100ms更正为Event
3.6 5C2报文周期由100ms更正为Event,DLC由64更正为32
3.7 338动力类型增加燃油车,BCAN接收方增加BLEM,DKC
3.8 GW转发的31C报文周期由1000ms更正为100ms
3.9 BCAN中185报文增加动力类型：PHEV/HEV
3.10 171报文周期由Event更正为10ms
3.11 删除RBM和GW发送的6A4报文的动力类型：PHEV/HEV；IBCU发送的6A4报文的动力类型更改为PHEV/APA7/L3+/HEV
3.12 5A0报文周期由1000ms更正为100ms
3.13 HybridACAN中227报文动力类型删除HEV
3.14 HybridBCAN中1B8报文动力类型增加HEV
3.15 INFOCAN中28C报文周期由40ms更正为100ms
3.16 INFOCAN中57A报文动力类型删除HEV
3.17 删除67E报文动力类型：PHEV/HEV
3.18 PCAN中1AF报文动力类型删除HEV
3.19 PCAN中2E6报文动力类型删除HEV</t>
        </is>
      </c>
      <c r="F127" s="305" t="inlineStr">
        <is>
          <t>2.1 OBC,GW
2.2 ADS,ACC,ADC,GW
2.3 GW,TBOX,THU
2.4 GW,TBOX,THU
3.1 GW,RFBT,IBCML,APA,ADS
3.2 APA,ACC,ADS,GW,THU
3.3 FLR,ADS
3.4 THU,GW,INS
3.5 THU,TBOX,GW,INS
3.6 ADC,INS
3.7 THU,GW,GSM,ACM,ESL,EMS,TCU,RFBT,BLEM,DKC
3.8 THU,GW
3.9 IBCML,BCM,TMS,TMDC,GW
3.10 GW,RBM
3.11 IBCU,GW,RBM
3.12 THU,RMU,GW,BMS
3.13 PCU,GW
3.14 GW,PEU,RPEU,PCU
3.15 THU,GW
3.16 THU,GW
3.17 TMS,AC,GW,TBOX,THU
3.18 EMS,GW,PCU,TCU
3.19 TCU,GW</t>
        </is>
      </c>
      <c r="G127" s="308" t="n"/>
      <c r="H127" s="305" t="n"/>
      <c r="I127" s="297" t="n"/>
    </row>
    <row r="128" ht="236.25" customFormat="1" customHeight="1" s="190">
      <c r="A128" s="294" t="inlineStr">
        <is>
          <t>一致</t>
        </is>
      </c>
      <c r="B128" s="309" t="inlineStr">
        <is>
          <t>20220320</t>
        </is>
      </c>
      <c r="C128" s="306" t="inlineStr">
        <is>
          <t>V1.0</t>
        </is>
      </c>
      <c r="D128" s="310" t="inlineStr">
        <is>
          <t>徐嫚</t>
        </is>
      </c>
      <c r="E128" s="310" t="inlineStr">
        <is>
          <t>勘误：
一、表4新增信号:
无
二、表4更改现有信号：
2.1 HybridBCAN中185报文增加动力类型：PHEV
2.2 RADARCAN；ADASCAN；ADASACAN；HybridACAN；ADASDCAN中ACC_LDWShakeLevStatus信号的报文周期更正为20ms
2.3 INFOCAN中686报文增加动力类型：燃油车
2.4 INFOCAN中67E报文动力类型删除PHEV
三、表3更新：
3.1 25C报文周期由100ms更正为Event
3.2 38A报文周期由100ms更正为40ms,DLC由64更正为8
3.3 删除ID1；ID2报文
3.4 232报文周期由100ms更正为Event
3.5 241报文周期由100ms更正为Event
3.6 5C2报文周期由100ms更正为Event,DLC由64更正为32
3.7 338动力类型增加燃油车,BCAN接收方增加BLEM,DKC
3.8 GW转发的31C报文周期由1000ms更正为100ms
3.9 BCAN中185报文增加动力类型：PHEV/HEV
3.10 171报文周期由Event更正为10ms
3.11 删除RBM和GW发送的6A4报文的动力类型：PHEV/HEV；IBCU发送的6A4报文的动力类型更改为PHEV/APA7/L3+/HEV
3.12 5A0报文周期由1000ms更正为100ms
3.13 HybridACAN中227报文动力类型删除HEV
3.14 HybridBCAN中1B8报文动力类型增加HEV
3.15 INFOCAN中28C报文周期由40ms更正为100ms
3.16 INFOCAN中57A报文动力类型删除HEV
3.17 删除67E报文动力类型：PHEV/HEV
3.18 PCAN中1AF报文动力类型删除HEV
3.19 PCAN中2E6报文动力类型删除HEV</t>
        </is>
      </c>
      <c r="F128" s="309" t="inlineStr">
        <is>
          <t>2.1 OBC,GW
2.2 ADS,ACC,ADC,GW
2.3 GW,TBOX,THU
2.4 GW,TBOX,THU
3.1 GW,RFBT,IBCML,APA,ADS
3.2 APA,ACC,ADS,GW,THU
3.3 FLR,ADS
3.4 THU,GW,INS
3.5 THU,TBOX,GW,INS
3.6 ADC,INS
3.7 THU,GW,GSM,ACM,ESL,EMS,TCU,RFBT,BLEM,DKC
3.8 THU,GW
3.9 IBCML,BCM,TMS,TMDC,GW
3.10 GW,RBM
3.11 IBCU,GW,RBM
3.12 THU,RMU,GW,BMS
3.13 PCU,GW
3.14 GW,PEU,RPEU,PCU
3.15 THU,GW
3.16 THU,GW
3.17 TMS,AC,GW,TBOX,THU
3.18 EMS,GW,PCU,TCU
3.19 TCU,GW</t>
        </is>
      </c>
      <c r="G128" s="311" t="n"/>
      <c r="H128" s="309" t="inlineStr">
        <is>
          <t>None</t>
        </is>
      </c>
      <c r="I128" s="297" t="n"/>
    </row>
    <row r="129" ht="231" customFormat="1" customHeight="1" s="190">
      <c r="A129" s="294" t="inlineStr">
        <is>
          <t>一致</t>
        </is>
      </c>
      <c r="B129" s="305" t="n">
        <v>20220322</v>
      </c>
      <c r="C129" s="306" t="inlineStr">
        <is>
          <t>V1.0</t>
        </is>
      </c>
      <c r="D129" s="306" t="inlineStr">
        <is>
          <t>徐嫚</t>
        </is>
      </c>
      <c r="E129" s="306" t="inlineStr">
        <is>
          <t>根据张檬需求输入：
一、表4新增信号:
无
二、表4更改现有信号：
2.1 ADASBCAN中LCDAR_RCTBStatus信号接收方删除ACC
2.2 EPS_LDW_ShakeLevStatus信号RADARCAN中接收方删除FR；FC,RADARCAN；ADASCAN；ADASACAN；ADASDCAN接收方增加GW
2.3 删除INFOCAN中重复的6C9报文
三、表3更新：
3.1 ADASBCAN中2A4报文接收方删除ACC
3.2 RADARCAN中24F报文接收方删除FR；FC
3.3 ADASCAN中3B3；2D1报文接收方增加FC
3.4 删除INFOCAN中重复的6C9报文
3.5 614报文接收方增加GW
3.6 571报文动力类型增加HEV</t>
        </is>
      </c>
      <c r="F129" s="305" t="inlineStr">
        <is>
          <t>ACC,FR,FC,THU,GW,SRS</t>
        </is>
      </c>
      <c r="G129" s="305" t="n"/>
      <c r="H129" s="305" t="n"/>
      <c r="I129" s="297" t="n"/>
    </row>
    <row r="130" ht="231" customFormat="1" customHeight="1" s="190">
      <c r="A130" s="294" t="inlineStr">
        <is>
          <t>一致</t>
        </is>
      </c>
      <c r="B130" s="305" t="n">
        <v>20220323</v>
      </c>
      <c r="C130" s="306" t="inlineStr">
        <is>
          <t>V1.0</t>
        </is>
      </c>
      <c r="D130" s="306" t="inlineStr">
        <is>
          <t>徐嫚</t>
        </is>
      </c>
      <c r="E130" s="306" t="inlineStr">
        <is>
          <t>根据金庭鑫需求（协议变更编号：202203003）输入：
一、表4新增信号:
1.1 
二、表4更改现有信号：
2.1 PCU_RemoteEngStrtReq新增接收方IBCML
2.2 THU新增发送TBOX_BookingBatHeatReq信号
2.3 PCU新增发送PCU_BatHeatExeFeedback；PCU_BatHeatExitFeedback信号,更改PCU_SysfltinfDis；PCU_SysinfDis信号的排位；长度；信号描述,PCU_SysinfDis信号新增接收方IBCML
2.4 更改PCU_BattHeatFunSts信号描述
2.5 PCU新增发送PCU_BatHeatSetFeedback；PCU_BatHeatingExeFeedback；PCU_LoChrgEndReason1-8信号
三、表3更新：
3.1 BCAN中31C报文新增接收方IBCML
3.2 THU新增发送39C报文
3.3  GW新增转发391报文到BCAN</t>
        </is>
      </c>
      <c r="F130" s="305" t="inlineStr">
        <is>
          <t>2.1/3.1 IBCML
2.2/3.2 THU,PCU,BMS,GW
2.3/3.3 PCU,IP,THU,IBCML,GW
2.4 PCU,THU
2.5 PCU,THU,IBCML</t>
        </is>
      </c>
      <c r="G130" s="305" t="n"/>
      <c r="H130" s="305" t="n"/>
      <c r="I130" s="297" t="n"/>
    </row>
    <row r="131" ht="231" customFormat="1" customHeight="1" s="190">
      <c r="A131" s="294" t="inlineStr">
        <is>
          <t>一致</t>
        </is>
      </c>
      <c r="B131" s="305" t="n">
        <v>20220323</v>
      </c>
      <c r="C131" s="306" t="inlineStr">
        <is>
          <t>V1.0</t>
        </is>
      </c>
      <c r="D131" s="306" t="inlineStr">
        <is>
          <t>徐嫚</t>
        </is>
      </c>
      <c r="E131" s="306" t="inlineStr">
        <is>
          <t>勘误：
一、表4新增信号:
无
二、表4更改现有信号：
2.1 INFOCAN中PCU_ExtChrgPwr信号增加THU接收
2.2 TCU_CRCCheck_10（TCU_10校验和）；TCU_RollingCounter_10（TCU_10计数器）信号中英文名称更改为 TCU_CRCCheck_27A（TCU_27A校验和）；TCU_RollingCounter_27A（TCU_27A计数器）
2.3 IPUMP_CRCCheck_20（IPUMP_20校验和）信号中英文名称更改为IPUMP_CRCCheck_281（IPUMP_281校验和） ；IPUMP_RollingCounter_281信号中文名称由IPUMP_20计数器更改为IPUMP_281计数器
2.4 BCM_PowerManageLevel信号增加接收方AC,IP
三、表3更新：
3.1 INFOCAN中357报文增加THU接收
3.2 605报文的DLC由32更正为64,57E报文的DLC由8更正为32
3.3 3FD增加接收方IP</t>
        </is>
      </c>
      <c r="F131" s="305" t="inlineStr">
        <is>
          <t>2.1/3.1 THU
2.2/2.3 TCU,IPUMP,PCU
2.4/3.3 AC,IP
3.2 BMS,THU,GW,PCU</t>
        </is>
      </c>
      <c r="G131" s="305" t="n"/>
      <c r="H131" s="305" t="n"/>
      <c r="I131" s="297" t="n"/>
    </row>
    <row r="132" ht="115.5" customFormat="1" customHeight="1" s="190">
      <c r="A132" s="294" t="inlineStr">
        <is>
          <t>一致</t>
        </is>
      </c>
      <c r="B132" s="305" t="n">
        <v>20220324</v>
      </c>
      <c r="C132" s="306" t="inlineStr">
        <is>
          <t>V1.0</t>
        </is>
      </c>
      <c r="D132" s="306" t="inlineStr">
        <is>
          <t>徐嫚</t>
        </is>
      </c>
      <c r="E132" s="306" t="inlineStr">
        <is>
          <t>根据王高瑞需求（协议变更编号：202203004）输入：
一、表4新增信号:
1.1 IBCU新增发送IBCU_CST_Status；IBCU_CST_FunctionSwitch信号,THU新增发送HU_CST_FunctionSwitch信号
二、表4更改现有信号：
无
三、表3更新：
无</t>
        </is>
      </c>
      <c r="F132" s="305" t="inlineStr">
        <is>
          <t>IBCU,THU</t>
        </is>
      </c>
      <c r="G132" s="305" t="n"/>
      <c r="H132" s="305" t="n"/>
      <c r="I132" s="297" t="n"/>
    </row>
    <row r="133" ht="115.5" customFormat="1" customHeight="1" s="190">
      <c r="A133" s="294" t="inlineStr">
        <is>
          <t>一致</t>
        </is>
      </c>
      <c r="B133" s="305" t="n">
        <v>20220324</v>
      </c>
      <c r="C133" s="306" t="inlineStr">
        <is>
          <t>V1.0</t>
        </is>
      </c>
      <c r="D133" s="306" t="inlineStr">
        <is>
          <t>徐嫚</t>
        </is>
      </c>
      <c r="E133" s="306" t="inlineStr">
        <is>
          <t>根据袁山脉需求（协议变更编号：202203005）输入：
一、表4新增信号:
无
二、表4更改现有信号：
2.1 BCM_RightRearDoorStatus信号增加接收方HUD,THU
三、表3更新：
无</t>
        </is>
      </c>
      <c r="F133" s="305" t="inlineStr">
        <is>
          <t>THU</t>
        </is>
      </c>
      <c r="G133" s="305" t="n"/>
      <c r="H133" s="305" t="n"/>
      <c r="I133" s="297" t="n"/>
    </row>
    <row r="134" ht="302.25" customFormat="1" customHeight="1" s="190">
      <c r="A134" s="294" t="inlineStr">
        <is>
          <t>一致</t>
        </is>
      </c>
      <c r="B134" s="305" t="n">
        <v>20220325</v>
      </c>
      <c r="C134" s="306" t="inlineStr">
        <is>
          <t>V1.0</t>
        </is>
      </c>
      <c r="D134" s="305" t="inlineStr">
        <is>
          <t>徐嫚</t>
        </is>
      </c>
      <c r="E134" s="305" t="inlineStr">
        <is>
          <t>勘误,根据CIIA1.0平台协议补充信号接收方或增加信号：
一、表4新增信号:
1.1 EPBi/IBCU新增发送ESP_ATS_DriveModeRequest；ESP_ATS_PtrotectMode；ESP_AWD_ModeRequest；EPB_RollingCounter_34F；EPB_CRCCheck_34F；ESP_ATS_DriveMode_confirm；ESP_ATSReqRefuse；ESP_ATS_EMS_Failure；ESP_ATS_TCU_Failure；ESP_ATS_AWD_Failure；ESP_ATS_EPBi_Failure；ESP_ATS_ATB_Failure信号
1.2 DSM/IBCML新增发送DSM_RestModeSetStatus；DSM_RestModeSeatStatus；DSM_ResetFeedback；DSM_LINError；DSM_SystemError；DSM_HardwareEror；BCM_PowersaveMode信号
1.3 THU新增发送HU_RestModeSetting；HU_RestModeSeatSetting；HU_ExhaustValEnable；IP_ModeSeting；HU_CarWashModelRequest；HU_musicstates；HU_BLMusicPlayRequestSignal；HU_Leftslip；HU_Rightslip；HU_PhotoCtlSign；HU_TransparentValueCarRequest；HU_HZPRecomendRes；HU_HZPOnOff；HU_ActiveLightMusicMode；HU_ActiveLight_Self_defining；HU_NDASetSpdMode信号；HU_ToneSet信号排位更改；HU_NDAEnable；HU_NDAAudioWarEnable；HU_NDANavEnable；HU_APAActive3；HU_Tutorialmodel信号的报文ID由552更正为507,HU_APAActive3；HU_Tutorialmodel信号的Bytes Segment更正为2
1.4 GW新增发送GW_CRCCheck_5FE；GW_RollingCounter_5FE；GW_FBLPowerHold；GW_FBLPowerReq；GW_FBLPowerHoldOFFGear；GW_OTAMasterValid；GW_OTAMasterStatus；GW_InstallReqFeedback；GW_InstallReqFeedback_PowerSts；GW_InstallReqFeedback_BatterySts；GW_VehicleSpeedSts；GW_InstallReqFeedbackShiftSts；GW_FBLhandbreakSts；GW_FBLTempSts；GW_FBLExceedSts；GW_FBLVehicleChargeSts；GW_FBLRemoteSts信号
二、表4更改现有信号：
2.1 APA_SlotNotice信号增加接收方RFBT
2.2 ESP_VehicleSpeedValid；ESP_VehicleSpeed；PEPS_LockSignal信号增加接收方DSM
2.3 ACC_FuelCutOffPrevention信号增加接收方TBOX,THU,EMS,BCM_RollingCounter_28B；BCM_CRCCheck_28B信号增加接收方EMS
2.4 ESP_VehicleSpeedValid；ESP_VehicleSpeed信号增加接收方ESCL
2.5 RLC_TiStamp；RLC_TiBas；RLC_TiLeap；RLC_TiOut；RRC_TiStamp；RRC_TiBas；RRC_TiLeap；RRC_TiOut信号增加接收方FLR,FRR
2.6 EMS_EngineThrottlePosition；BCM_KeyAlarmStatus；EMS_IntakeManifoldPressureValid；EMS_ConditionIdle；SRS_CrashOutputStatus；SRS_CrashOutputStatusCheckSum；SRS_RollingCounter_id050；TCU_TargetGear；AC_AC_Req；AC_FrReqWindLevelVD；BCM_DriverDoorLockStatus信号增加接收方THU
2.7 SAS_SteeringAngleValid；SAS_Calibrated；SAS_SASFailure；SAS_SteeringAngle信号增加接收方AWD
2.8 TCU_GearShiftPosition；TCU_RollingCounter_1A8；TCU_CRCCheck_1A8；ACC_LDWStatus信号增加接收方EPS
三、表3更新：
3.1 GW新增转发26C报文到BCAN
3.2 187；298报文接收方增加DSM
3.3 187报文接收方增加ESCL
3.4 2AD报文接收方增加FLR,FRR
3.5 GW新增转发180报文到PCAN,PCAN中34F报文新增接收方AWD
3.6 3AB报文新增接收方EMS,DSM,506报文新增接收方PTS,GW新增转发2DE报文到CHSCAN给EPS接收,删除552报文
3.7 GW新增发送5FE；6EB报文
3.8 1A8；1AF新增接收方EPS</t>
        </is>
      </c>
      <c r="F134" s="305" t="inlineStr">
        <is>
          <t>1.1 EPBi,IBCU,TCU,AWD,EMS,THU
1.2 IBCML,THU
1.3/3.6 IP,THU,APA,DSM,IBCML,EMS,PTS,EPS,ADS,FC,GW
1.4/3.7 GW,IBCML,THU
2.1/3.1 RFBT,GW
2.2/3.2 DSM
2.3 THU,EMS
2.4/3.3 ESCL
2.5/3.4 FLR,FRR
2.6 THU
2.7/3.5 AWD,GW
2.8/3.8 EPS</t>
        </is>
      </c>
      <c r="G134" s="305" t="n"/>
      <c r="H134" s="305" t="n"/>
      <c r="I134" s="297" t="n"/>
    </row>
    <row r="135" ht="302.25" customFormat="1" customHeight="1" s="190">
      <c r="A135" s="294" t="inlineStr">
        <is>
          <t>一致</t>
        </is>
      </c>
      <c r="B135" s="309" t="inlineStr">
        <is>
          <t>20220325</t>
        </is>
      </c>
      <c r="C135" s="306" t="inlineStr">
        <is>
          <t>V1.0</t>
        </is>
      </c>
      <c r="D135" s="309" t="inlineStr">
        <is>
          <t>徐嫚</t>
        </is>
      </c>
      <c r="E135" s="309" t="inlineStr">
        <is>
          <t>勘误,根据CIIA1.0平台协议补充信号接收方或增加信号：
一、表4新增信号:
1.1 EPBi/IBCU新增发送ESP_ATS_DriveModeRequest；ESP_ATS_PtrotectMode；ESP_AWD_ModeRequest；EPB_RollingCounter_34F；EPB_CRCCheck_34F；ESP_ATS_DriveMode_confirm；ESP_ATSReqRefuse；ESP_ATS_EMS_Failure；ESP_ATS_TCU_Failure；ESP_ATS_AWD_Failure；ESP_ATS_EPBi_Failure；ESP_ATS_ATB_Failure信号
1.2 DSM/IBCML新增发送DSM_RestModeSetStatus；DSM_RestModeSeatStatus；DSM_ResetFeedback；DSM_LINError；DSM_SystemError；DSM_HardwareEror；BCM_PowersaveMode信号
1.3 THU新增发送HU_RestModeSetting；HU_RestModeSeatSetting；HU_ExhaustValEnable；IP_ModeSeting；HU_CarWashModelRequest；HU_musicstates；HU_BLMusicPlayRequestSignal；HU_Leftslip；HU_Rightslip；HU_PhotoCtlSign；HU_TransparentValueCarRequest；HU_HZPRecomendRes；HU_HZPOnOff；HU_ActiveLightMusicMode；HU_ActiveLight_Self_defining；HU_NDASetSpdMode信号；HU_ToneSet信号排位更改；HU_NDAEnable；HU_NDAAudioWarEnable；HU_NDANavEnable；HU_APAActive3；HU_Tutorialmodel信号的报文ID由552更正为507,HU_APAActive3；HU_Tutorialmodel信号的Bytes Segment更正为2
1.4 GW新增发送GW_CRCCheck_5FE；GW_RollingCounter_5FE；GW_FBLPowerHold；GW_FBLPowerReq；GW_FBLPowerHoldOFFGear；GW_OTAMasterValid；GW_OTAMasterStatus；GW_InstallReqFeedback；GW_InstallReqFeedback_PowerSts；GW_InstallReqFeedback_BatterySts；GW_VehicleSpeedSts；GW_InstallReqFeedbackShiftSts；GW_FBLhandbreakSts；GW_FBLTempSts；GW_FBLExceedSts；GW_FBLVehicleChargeSts；GW_FBLRemoteSts信号
二、表4更改现有信号：
2.1 APA_SlotNotice信号增加接收方RFBT
2.2 ESP_VehicleSpeedValid；ESP_VehicleSpeed；PEPS_LockSignal信号增加接收方DSM
2.3 ACC_FuelCutOffPrevention信号增加接收方TBOX,THU,EMS,BCM_RollingCounter_28B；BCM_CRCCheck_28B信号增加接收方EMS
2.4 ESP_VehicleSpeedValid；ESP_VehicleSpeed信号增加接收方ESCL
2.5 RLC_TiStamp；RLC_TiBas；RLC_TiLeap；RLC_TiOut；RRC_TiStamp；RRC_TiBas；RRC_TiLeap；RRC_TiOut信号增加接收方FLR,FRR
2.6 EMS_EngineThrottlePosition；BCM_KeyAlarmStatus；EMS_IntakeManifoldPressureValid；EMS_ConditionIdle；SRS_CrashOutputStatus；SRS_CrashOutputStatusCheckSum；SRS_RollingCounter_id050；TCU_TargetGear；AC_AC_Req；AC_FrReqWindLevelVD；BCM_DriverDoorLockStatus信号增加接收方THU
2.7 SAS_SteeringAngleValid；SAS_Calibrated；SAS_SASFailure；SAS_SteeringAngle信号增加接收方AWD
2.8 TCU_GearShiftPosition；TCU_RollingCounter_1A8；TCU_CRCCheck_1A8；ACC_LDWStatus信号增加接收方EPS
三、表3更新：
3.1 GW新增转发26C报文到BCAN
3.2 187；298报文接收方增加DSM
3.3 187报文接收方增加ESCL
3.4 2AD报文接收方增加FLR,FRR
3.5 GW新增转发180报文到PCAN,PCAN中34F报文新增接收方AWD
3.6 3AB报文新增接收方EMS,DSM,506报文新增接收方PTS,GW新增转发2DE报文到CHSCAN给EPS接收,删除552报文
3.7 GW新增发送5FE；6EB报文
3.8 1A8；1AF新增接收方EPS</t>
        </is>
      </c>
      <c r="F135" s="309" t="inlineStr">
        <is>
          <t>1.1 EPBi,IBCU,TCU,AWD,EMS,THU
1.2 IBCML,THU
1.3/3.6 IP,THU,APA,DSM,IBCML,EMS,PTS,EPS,ADS,FC,GW
1.4/3.7 GW,IBCML,THU
2.1/3.1 RFBT,GW
2.2/3.2 DSM
2.3 THU,EMS
2.4/3.3 ESCL
2.5/3.4 FLR,FRR
2.6 THU
2.7/3.5 AWD,GW
2.8/3.8 EPS</t>
        </is>
      </c>
      <c r="G135" s="309" t="inlineStr">
        <is>
          <t>None</t>
        </is>
      </c>
      <c r="H135" s="309" t="inlineStr">
        <is>
          <t>None</t>
        </is>
      </c>
      <c r="I135" s="297" t="n"/>
    </row>
    <row r="136" ht="148.5" customFormat="1" customHeight="1" s="190">
      <c r="A136" s="294" t="inlineStr">
        <is>
          <t>一致</t>
        </is>
      </c>
      <c r="B136" s="305" t="n">
        <v>20220328</v>
      </c>
      <c r="C136" s="306" t="inlineStr">
        <is>
          <t>V1.0</t>
        </is>
      </c>
      <c r="D136" s="306" t="inlineStr">
        <is>
          <t>徐嫚</t>
        </is>
      </c>
      <c r="E136" s="306" t="inlineStr">
        <is>
          <t>根据陈锵宇需求（协议变更编号：202203007）输入：
一、表4新增信号:
1.1 THU新增发送HU_MirrorAdjustReq信号,IBCML新增发送BCM_MirrorAdjustSts信号,GW新增发送GW_MFS_DISTPlus_switch_signal；GW_MFS_DISTReduce_switch_signal信号
二、表4更改现有信号：
2.1 GW_MFS_Cancle_switch_signal；GW_MFS_RESPlus_switch_signal；GW_MFS_SETReduce_switch_signal；GW_MFS_Crusie_switch_signal新增接收方IBCML
三、表3更新：
3.1 GW新增发送28C报文到BCAN</t>
        </is>
      </c>
      <c r="F136" s="305" t="inlineStr">
        <is>
          <t>THU,IBCML,LAS,FR,ACC,FC,ADS,GW</t>
        </is>
      </c>
      <c r="G136" s="305" t="n"/>
      <c r="H136" s="305" t="n"/>
      <c r="I136" s="297" t="n"/>
    </row>
    <row r="137" ht="115.5" customFormat="1" customHeight="1" s="190">
      <c r="A137" s="294" t="inlineStr">
        <is>
          <t>一致</t>
        </is>
      </c>
      <c r="B137" s="305" t="n">
        <v>20220328</v>
      </c>
      <c r="C137" s="306" t="inlineStr">
        <is>
          <t>V1.0</t>
        </is>
      </c>
      <c r="D137" s="306" t="inlineStr">
        <is>
          <t>徐嫚</t>
        </is>
      </c>
      <c r="E137" s="306" t="inlineStr">
        <is>
          <t>根据方世杰；黎畅邮件输入：
一、表4新增信号:
无
二、表4更改现有信号：
2.1 删除PCU_CruiseCtrlSts信号的中文描述
三、表3更新：
无</t>
        </is>
      </c>
      <c r="F137" s="305" t="inlineStr">
        <is>
          <t>PCU,SRS</t>
        </is>
      </c>
      <c r="G137" s="305" t="n"/>
      <c r="H137" s="305" t="n"/>
      <c r="I137" s="297" t="n"/>
    </row>
    <row r="138" ht="115.5" customFormat="1" customHeight="1" s="190">
      <c r="A138" s="294" t="inlineStr">
        <is>
          <t>一致</t>
        </is>
      </c>
      <c r="B138" s="305" t="n">
        <v>20220328</v>
      </c>
      <c r="C138" s="306" t="inlineStr">
        <is>
          <t>V1.0</t>
        </is>
      </c>
      <c r="D138" s="306" t="inlineStr">
        <is>
          <t>徐嫚</t>
        </is>
      </c>
      <c r="E138" s="306" t="inlineStr">
        <is>
          <t>同杨森沟通确认：
一、表4新增信号:
无
二、表4更改现有信号：
2.1 PCAN中180报文周期由10ms更改为50ms
三、表3更新：
无</t>
        </is>
      </c>
      <c r="F138" s="305" t="inlineStr">
        <is>
          <t>AWD,GW</t>
        </is>
      </c>
      <c r="G138" s="305" t="n"/>
      <c r="H138" s="305" t="n"/>
      <c r="I138" s="297" t="n"/>
    </row>
    <row r="139" ht="115.5" customFormat="1" customHeight="1" s="190">
      <c r="A139" s="294" t="inlineStr">
        <is>
          <t>一致</t>
        </is>
      </c>
      <c r="B139" s="305" t="n">
        <v>20220330</v>
      </c>
      <c r="C139" s="306" t="inlineStr">
        <is>
          <t>V1.0</t>
        </is>
      </c>
      <c r="D139" s="306" t="inlineStr">
        <is>
          <t>徐嫚</t>
        </is>
      </c>
      <c r="E139" s="306" t="inlineStr">
        <is>
          <t>根据王芳壁需求输入：
一、表4新增信号:
无
二、表4更改现有信号：
无
三、表3更新：
3.1 GW新增发送5EE报文,RFBT新增发送5EF报文</t>
        </is>
      </c>
      <c r="F139" s="305" t="inlineStr">
        <is>
          <t>RFBT,GW</t>
        </is>
      </c>
      <c r="G139" s="305" t="n"/>
      <c r="H139" s="305" t="n"/>
      <c r="I139" s="297" t="n"/>
    </row>
    <row r="140" ht="115.5" customFormat="1" customHeight="1" s="190">
      <c r="A140" s="294" t="inlineStr">
        <is>
          <t>一致</t>
        </is>
      </c>
      <c r="B140" s="305" t="n">
        <v>20220330</v>
      </c>
      <c r="C140" s="306" t="inlineStr">
        <is>
          <t>V1.0</t>
        </is>
      </c>
      <c r="D140" s="306" t="inlineStr">
        <is>
          <t>徐嫚</t>
        </is>
      </c>
      <c r="E140" s="306" t="inlineStr">
        <is>
          <t>同张帆邮件确认：
一、表4新增信号:
无
二、表4更改现有信号：
2.1 ACC_ACCTargetID信号描述中删除0x0-0xE=1-15；0xF=invalid
三、表3更新：
无</t>
        </is>
      </c>
      <c r="F140" s="305" t="inlineStr">
        <is>
          <t>THU,ADS,ACC,FR,FC,ADC</t>
        </is>
      </c>
      <c r="G140" s="305" t="n"/>
      <c r="H140" s="305" t="n"/>
      <c r="I140" s="297" t="n"/>
    </row>
    <row r="141" ht="165" customFormat="1" customHeight="1" s="190">
      <c r="A141" s="294" t="inlineStr">
        <is>
          <t>一致</t>
        </is>
      </c>
      <c r="B141" s="305" t="n">
        <v>20220330</v>
      </c>
      <c r="C141" s="306" t="inlineStr">
        <is>
          <t>V1.0</t>
        </is>
      </c>
      <c r="D141" s="306" t="inlineStr">
        <is>
          <t>徐嫚</t>
        </is>
      </c>
      <c r="E141" s="306" t="inlineStr">
        <is>
          <t>勘误：
一、表4新增信号:
无
二、表4更改现有信号：
2.1 ACC_Target2Detection信号起始位由5更正为62
2.2 删除ADASCAN中ACC_SaftyBelt_Tightened；ACC_SaftyBeltVibrationReq信号接收方SRS
三、表3更新：
3.1 433报文发送网段由BLEM私CAN更正为CDC私CAN
3.2 删除ADASCAN中307报文接收方SRS
3.3 365报文的DLC由64更正为32</t>
        </is>
      </c>
      <c r="F141" s="305" t="inlineStr">
        <is>
          <t>2.1 ADS,ACC,ADC,THU,IP,HUD
2.2/3.2 SRS
3.1 THU
3.3 THU,APA,ADC,ADS,GW,FR,ACC</t>
        </is>
      </c>
      <c r="G141" s="305" t="n"/>
      <c r="H141" s="305" t="n"/>
      <c r="I141" s="297" t="n"/>
    </row>
    <row r="142" ht="115.5" customFormat="1" customHeight="1" s="190">
      <c r="A142" s="294" t="inlineStr">
        <is>
          <t>一致</t>
        </is>
      </c>
      <c r="B142" s="305" t="n">
        <v>20220330</v>
      </c>
      <c r="C142" s="306" t="inlineStr">
        <is>
          <t>V1.0</t>
        </is>
      </c>
      <c r="D142" s="306" t="inlineStr">
        <is>
          <t>徐嫚</t>
        </is>
      </c>
      <c r="E142" s="306" t="inlineStr">
        <is>
          <t>根据余小勇需求输入：
一、表4新增信号:
无
二、表4更改现有信号：
2.1 PTS_GatePosition信号描述中0xFF= Valid更改为0xFF= invalid
三、表3更新：
无</t>
        </is>
      </c>
      <c r="F142" s="305" t="inlineStr">
        <is>
          <t>PTS,THU</t>
        </is>
      </c>
      <c r="G142" s="305" t="n"/>
      <c r="H142" s="305" t="n"/>
      <c r="I142" s="297" t="n"/>
    </row>
    <row r="143" ht="165" customFormat="1" customHeight="1" s="190">
      <c r="A143" s="294" t="inlineStr">
        <is>
          <t>一致</t>
        </is>
      </c>
      <c r="B143" s="305" t="n">
        <v>20220330</v>
      </c>
      <c r="C143" s="306" t="inlineStr">
        <is>
          <t>V1.0</t>
        </is>
      </c>
      <c r="D143" s="306" t="inlineStr">
        <is>
          <t>徐嫚</t>
        </is>
      </c>
      <c r="E143" s="306" t="inlineStr">
        <is>
          <t>根据赵冰需求（协议变更编号：202203006）输入：
一、表4新增信号:
1.1 PCU新增发送PCU_ECnsAvgShortTerm；PCU_EcnsTotAftIgnOn信号
二、表4更改现有信号：
2.1 更改PCU_ECnsAvgAftIgnON；PCU_ECnsAvgAftRechrg；PCU_ECnsAvgAftRefuel；PCU_ECnsAvgLongTerm信号的偏移量；物理最小最大值,并增加IP,THU接收
2.2 AC_EnvironmentalTemp_RAW信号增加BMS,PCU接收
三、表3更新：
3.1 GW新增转发3FC报文到INFOCAN
3.2 GW/IBCMR新增转发39B报文到HybridACAN</t>
        </is>
      </c>
      <c r="F143" s="305" t="inlineStr">
        <is>
          <t>PCU,GW,IBCMR,IP,THU,BMS,PCU</t>
        </is>
      </c>
      <c r="G143" s="305" t="n"/>
      <c r="H143" s="305" t="n"/>
      <c r="I143" s="297" t="n"/>
    </row>
    <row r="144" ht="148.5" customFormat="1" customHeight="1" s="190">
      <c r="A144" s="294" t="inlineStr">
        <is>
          <t>一致</t>
        </is>
      </c>
      <c r="B144" s="305" t="n">
        <v>20220331</v>
      </c>
      <c r="C144" s="306" t="inlineStr">
        <is>
          <t>V1.0</t>
        </is>
      </c>
      <c r="D144" s="306" t="inlineStr">
        <is>
          <t>徐嫚</t>
        </is>
      </c>
      <c r="E144" s="306" t="inlineStr">
        <is>
          <t>勘误：
一、表4新增信号:
无
二、表4更改现有信号：
2.1 删除EPB_CRCCheck_337；EPB_RollingCounter_337信号
2.2 ESP_CRCCheck_508信号中文名称由“ESP_508报文计数器”更改为“ESP_508校验和”
三、表3更新：
3.1 194报文Description更正为：源端P_EMS_194
3.2 ADASBCAN中454报文新增发送方LCDAL,ADASBCAN中455新增发送方LCDAR</t>
        </is>
      </c>
      <c r="F144" s="305" t="inlineStr">
        <is>
          <t>2.1/2.2 EPBi,IBCU,THU,EMS
3.1 GW
3.2 LCDAL,LCDAR</t>
        </is>
      </c>
      <c r="G144" s="305" t="n"/>
      <c r="H144" s="305" t="n"/>
      <c r="I144" s="297" t="n"/>
    </row>
    <row r="145" ht="181.5" customFormat="1" customHeight="1" s="190">
      <c r="A145" s="294" t="inlineStr">
        <is>
          <t>一致</t>
        </is>
      </c>
      <c r="B145" s="305" t="n">
        <v>20220407</v>
      </c>
      <c r="C145" s="306" t="inlineStr">
        <is>
          <t>V1.0</t>
        </is>
      </c>
      <c r="D145" s="306" t="inlineStr">
        <is>
          <t>徐嫚</t>
        </is>
      </c>
      <c r="E145" s="306" t="inlineStr">
        <is>
          <t>根据杨倩需求（协议变更编号：202204001）输入,S202-MCA及后续项目增加路面标识和人形横道信号输出,用于场景重构；增加新的目标类型用于场景重构：
一、表4新增信号:
1.1 LAS/ADS新增发送LAS_RoadSignType_HLane；LAS_RoadSignType_LLane；LAS_RoadSignType_RLane；LAS_CrosswalkLngRange_HLane；LAS__RoadSignCenterLngRange_HLane；LAS_RoadSignCenterLatRange_HLane；LAS__RoadSignCenterLngRange_LLane；LAS_RoadSignCenterLatRange_LLane；LAS__RoadSignCenterLngRange_RLane；LAS_RoadSignCenterLatRange_RLane信号
二、表4更改现有信号：
2.1 ACC_ACCTargetType；ACC_FLTarget1Type；ACC_FLTarget2Type；ACC_HostPotentialTargetType；ACC_FRTarget1Type；ACC_FRTarget2Type；ACC_AEBTargetType；LCDAL_RLTargetType；LCDAL_RRTargetType；LCDAL_BackTargetType信号描述新增0x6=van
三、表3更新：
无</t>
        </is>
      </c>
      <c r="F145" s="305" t="inlineStr">
        <is>
          <t>LAS,ADS,THU,ACC,FR,FC,ADC,LCDAL,RLR</t>
        </is>
      </c>
      <c r="G145" s="305" t="inlineStr">
        <is>
          <t>/</t>
        </is>
      </c>
      <c r="H145" s="305" t="n"/>
      <c r="I145" s="297" t="n"/>
    </row>
    <row r="146" ht="132" customFormat="1" customHeight="1" s="190">
      <c r="A146" s="294" t="inlineStr">
        <is>
          <t>一致</t>
        </is>
      </c>
      <c r="B146" s="305" t="n">
        <v>20220408</v>
      </c>
      <c r="C146" s="306" t="inlineStr">
        <is>
          <t>V1.0</t>
        </is>
      </c>
      <c r="D146" s="306" t="inlineStr">
        <is>
          <t>徐嫚</t>
        </is>
      </c>
      <c r="E146" s="306" t="inlineStr">
        <is>
          <t>根据杨倩需求（协议变更编号：202204002）输入,S202-MCA项目及后续项目巡航的逻辑修改,变道状态区分左右变道,场景重构驾驶域信息提示增加场景：
一、表4新增信号:
无
二、表4更改现有信号：
2.1 ACC_LaneChangeStatus；ACC_IACCHWATextInfoForDriver信号描述更改
三、表3更新：
无</t>
        </is>
      </c>
      <c r="F146" s="305" t="inlineStr">
        <is>
          <t>FC,ADS,ACC,THU,ADC,FR</t>
        </is>
      </c>
      <c r="G146" s="305" t="inlineStr">
        <is>
          <t>/</t>
        </is>
      </c>
      <c r="H146" s="305" t="n"/>
      <c r="I146" s="297" t="n"/>
    </row>
    <row r="147" ht="363" customFormat="1" customHeight="1" s="190">
      <c r="A147" s="294" t="inlineStr">
        <is>
          <t>一致</t>
        </is>
      </c>
      <c r="B147" s="305" t="n">
        <v>20220411</v>
      </c>
      <c r="C147" s="306" t="inlineStr">
        <is>
          <t>V1.0</t>
        </is>
      </c>
      <c r="D147" s="306" t="inlineStr">
        <is>
          <t>徐嫚</t>
        </is>
      </c>
      <c r="E147" s="306" t="inlineStr">
        <is>
          <t>根据杨倩需求（协议变更编号：202204023）输入,S202-MCA及后续不含驾驶域域控项目,原ADS信号收发方更改：
一、表4新增信号:
无
二、表4更改现有信号：
2.1 244；307；312；382；1BA；31A；36F报文中信号ADASCAN发送方增加FC
2.2 2A4报文中LCDAR_RCTBActive；LCDAR_RCTBEnable；LCDAR_RCTBStatus；LCDAR_RCTBTargetDecel；LCDAR_SystemStatus信号ADASCAN发送方增加GW
2.3 286报文中ADS_SYNC_Type；ADS_SYNC_CRC；ADS_SYNC_SequenceCnt；ADS_SYNC_TimeDomain；ADS_SYNC_OVS；ADS_SYNC_SGW；ADS_SYNC_Reserved；ADS_SYNC_SyncTime信号RADARCAN发送方增加APA
2.4 2E2；2E3报文中信号RADARCAN发送方增加RRR
2.5 170报文中EPS_ActualTorsionBarTorq；EPS_CRCCheck_170；EPS_fault_state；EPS_MaxSafetyTorsionBarTorq；EPS_MinSafetyTorsionBarTorq；EPS_RollingCounter_170,298报文中BCM_DriverDoorLockStatus；310报文中AMP_AllAlarmFailureStatus；AMP_IPEnableAlarmFailureStatus,347报文中TPMS_LFPressureWarning；TPMS_LFTyrePressure；TPMS_LRPressureWarning；TPMS_LRTyrePressure；TPMS_RFPressureWarning；TPMS_RFTyrePressure；TPMS_RRPressureWarning；TPMS_RRTyrePressure,365；396；507；594；17A；18E；1A8；20B；26A；28C；2A4；2D6；2DE；38A；39E；3AF；3BD；3FD；51E；2C6；247报文ADASCAN接收方增加FC
三、表3更新：
3.1  244；307；312；382；1BA；31A；36F报文ADASCAN发送方增加FC
3.2 2A4报文ADASCAN发送方增加GW
3.3 286报文RADARCAN发送方增加APA
3.4 2E2；2E3报文RADARCAN发送方增加RRR
3.5 170；310；347；365；396；2D6；2DE；38A；39E；3AF；51E；2C6；247报文ADASCAN接收方增加FC</t>
        </is>
      </c>
      <c r="F147" s="305" t="inlineStr">
        <is>
          <t>2.1/2.5/3.1/3.5 FC
2.2/3.2 GW
2.3/3.3 APA
2.4/3.4 RRR</t>
        </is>
      </c>
      <c r="G147" s="305" t="inlineStr">
        <is>
          <t>/</t>
        </is>
      </c>
      <c r="H147" s="305" t="n"/>
      <c r="I147" s="297" t="n"/>
    </row>
    <row r="148" ht="247.5" customFormat="1" customHeight="1" s="190">
      <c r="A148" s="294" t="inlineStr">
        <is>
          <t>一致</t>
        </is>
      </c>
      <c r="B148" s="305" t="n">
        <v>20220412</v>
      </c>
      <c r="C148" s="306" t="inlineStr">
        <is>
          <t>V1.0</t>
        </is>
      </c>
      <c r="D148" s="306" t="inlineStr">
        <is>
          <t>徐嫚</t>
        </is>
      </c>
      <c r="E148" s="306" t="inlineStr">
        <is>
          <t>根据杨倩需求（协议变更编号：202204024）输入,S202-MCA及后续不含驾驶域域控项目,原ADS发送的信号新增FC发送,原ADS接收的信号新增FC；FR接收：
一、表4新增信号:
无
二、表4更改现有信号：
2.1 17A报文中ESP_ABSActiveStatus,17E报文中EPS_LatCtrlAvailabilityStatus；EPS_ADS_Abortfeedback,507报文中HU_IACCEnable；HU_OverspeedSoundWarEnable；HU_OverspeedWarningEnable；HU_OverspeedWarningOffset,3AF；3C4报文中部分信号新增接收方FC
2.2 39A报文新增发送方FC
2.3 17A报文中ESP_EngTorqDecActive；ESP_RollingCounter_187,50报文中SRS_CrashOutputStatus；SRS_CrashOutputStatusCheckSum,188报文中TCU_ShiftinProgress；TCU_ShiftinProgressValid,18E报文中EMS_EngineSpeedError；EMS_EngineSpeed；EMS_AccPedal,1A8报文中TCU_TransFailureStatus；TCU_VehicleSpeed,28B报文中BCM_HoodStatus；BCM_TurnIndicatorRight；BCM_TurnIndicatorLeft,2DE报文中IP_QDashACCFail；IP_DISFail信号新增接收方FR
三、表3更新：
3.1 39A报文新增发送方FC
3.2 188；2DE报文新增接收方FR</t>
        </is>
      </c>
      <c r="F148" s="305" t="inlineStr">
        <is>
          <t>2.1/2.2/3.1 FC
2.3/3.2 FR</t>
        </is>
      </c>
      <c r="G148" s="305" t="inlineStr">
        <is>
          <t>/</t>
        </is>
      </c>
      <c r="H148" s="305" t="n"/>
      <c r="I148" s="297" t="n"/>
    </row>
    <row r="149" ht="165" customFormat="1" customHeight="1" s="190">
      <c r="A149" s="294" t="inlineStr">
        <is>
          <t>一致</t>
        </is>
      </c>
      <c r="B149" s="305" t="n">
        <v>20220412</v>
      </c>
      <c r="C149" s="306" t="inlineStr">
        <is>
          <t>V1.0</t>
        </is>
      </c>
      <c r="D149" s="306" t="inlineStr">
        <is>
          <t>徐嫚</t>
        </is>
      </c>
      <c r="E149" s="306" t="inlineStr">
        <is>
          <t>根据杨倩需求（协议变更编号：202204006）输入,S202-MCA项目及后续不含驾驶域域控项目,与DA协议对比新增FC；FR发送接收信号：
一、表4新增信号:
无
二、表4更改现有信号：
2.1 2C7；29A报文新增接收方FC
2.2 39A；307；312；29E；2AD；2D3报文中信号新增发送方FC
2.3 28B报文中BCM_emergencylightstatus信号新增接收方FR
三、表3更新：
3.1 2C7；29A报文新增接收方FC
3.2 29E；2AD；2D3报文新增发送方FC</t>
        </is>
      </c>
      <c r="F149" s="305" t="inlineStr">
        <is>
          <t>2.1/2.2/3.1/3.2 FC
2.3 FR</t>
        </is>
      </c>
      <c r="G149" s="305" t="inlineStr">
        <is>
          <t>/</t>
        </is>
      </c>
      <c r="H149" s="305" t="n"/>
      <c r="I149" s="297" t="n"/>
    </row>
    <row r="150" ht="115.5" customFormat="1" customHeight="1" s="190">
      <c r="A150" s="294" t="inlineStr">
        <is>
          <t>一致</t>
        </is>
      </c>
      <c r="B150" s="305" t="n">
        <v>20220412</v>
      </c>
      <c r="C150" s="306" t="inlineStr">
        <is>
          <t>V1.0</t>
        </is>
      </c>
      <c r="D150" s="306" t="inlineStr">
        <is>
          <t>徐嫚</t>
        </is>
      </c>
      <c r="E150" s="306" t="inlineStr">
        <is>
          <t>根据王芳壁邮件输入：
一、表4新增信号:
无
二、表4更改现有信号：
2.1 RFBT_NFCCtrl_MAC信号起始位由26更改为56
三、表3更新：
无</t>
        </is>
      </c>
      <c r="F150" s="305" t="inlineStr">
        <is>
          <t>RFBT,BLEM,DKC,IBCMR</t>
        </is>
      </c>
      <c r="G150" s="305" t="inlineStr">
        <is>
          <t>/</t>
        </is>
      </c>
      <c r="H150" s="305" t="n"/>
      <c r="I150" s="297" t="n"/>
    </row>
    <row r="151" ht="115.5" customFormat="1" customHeight="1" s="190">
      <c r="A151" s="294" t="inlineStr">
        <is>
          <t>一致</t>
        </is>
      </c>
      <c r="B151" s="305" t="n">
        <v>20220412</v>
      </c>
      <c r="C151" s="306" t="inlineStr">
        <is>
          <t>V1.0</t>
        </is>
      </c>
      <c r="D151" s="306" t="inlineStr">
        <is>
          <t>徐嫚</t>
        </is>
      </c>
      <c r="E151" s="306" t="inlineStr">
        <is>
          <t>勘误：
一、表4新增信号:
无
二、表4更改现有信号：
2.1 
三、表3更新：
3.1 新增5C4；5D6报文</t>
        </is>
      </c>
      <c r="F151" s="305" t="inlineStr">
        <is>
          <t>THU,GW</t>
        </is>
      </c>
      <c r="G151" s="305" t="inlineStr">
        <is>
          <t>/</t>
        </is>
      </c>
      <c r="H151" s="305" t="n"/>
      <c r="I151" s="297" t="n"/>
    </row>
    <row r="152" ht="214.5" customFormat="1" customHeight="1" s="190">
      <c r="A152" s="294" t="inlineStr">
        <is>
          <t>一致</t>
        </is>
      </c>
      <c r="B152" s="305" t="n">
        <v>20220413</v>
      </c>
      <c r="C152" s="306" t="inlineStr">
        <is>
          <t>V1.0</t>
        </is>
      </c>
      <c r="D152" s="306" t="inlineStr">
        <is>
          <t>徐嫚</t>
        </is>
      </c>
      <c r="E152" s="306" t="inlineStr">
        <is>
          <t>根据王高瑞需求（协议变更编号：202204003）输入,C281PHEV；C928PHEV及后续的混动；纯电；L3+/APA7.0等搭载IBCU及常规燃油车搭载EPBi的项目更改IMU信号发送：
一、表4新增信号:
1.1 SRS新增发送ESP_LatAccel；ESP_LongAccel；ESP_RollingCounter_278；ESP_CRCCheck_278；ESP_YawRate；ESP_YawRateValid；ESP_LongAccelValid；ESP_LatAccelValid；ESP_YawRateValid；ESP_IMUCalibrated信号——不再发送原ESP_YawRateValid信号,原ESP_YawRateValid_R（横摆角速度有效位）信号中英文名称更改为ESP_YawRateValid（偏航率有效位））
二、表4更改现有信号：
2.1  SRS；EPBi不再发送15D报文中的ESP_LongAccelValid；ESP_LatAccelValid；ESP_IMUCalibrated；ESP_YawRateValid_R信号,ESP_LatAccel；ESP_LongAccel；ESP_RollingCounter_278；ESP_CRCCheck_278；ESP_YawRate；ESP_YawRateValid信号发送ID由15D更改为278,发送周期由10ms更改为20ms,CHSCAN中删除接收方IBCU,RBM
三、表3更新：
3.1 15D报文ID更改为278,发送周期由10ms更改为20ms,CHSCAN中删除接收方IBCU,RBM
3.2 SRS新增发送15D报文,接收方为IBCU,RBM</t>
        </is>
      </c>
      <c r="F152" s="305" t="inlineStr">
        <is>
          <t>1.1/3.2 SRS,GW,RBM,IBCU
2.1/3.1 IP,THU,TBOX,EPS,RBM,IBCU,EPBi,TCU,SRS,PCU,EMS,ADS,FRR,FLR,RRR,RLR,HPP,ADC,APA,FC,LAS,FR,ACC,LCDAR,LCDAL,GW</t>
        </is>
      </c>
      <c r="G152" s="305" t="inlineStr">
        <is>
          <t>/</t>
        </is>
      </c>
      <c r="H152" s="305" t="n"/>
      <c r="I152" s="297" t="n"/>
    </row>
    <row r="153" ht="148.5" customFormat="1" customHeight="1" s="190">
      <c r="A153" s="294" t="inlineStr">
        <is>
          <t>一致</t>
        </is>
      </c>
      <c r="B153" s="305" t="n">
        <v>20220414</v>
      </c>
      <c r="C153" s="306" t="inlineStr">
        <is>
          <t>V1.0</t>
        </is>
      </c>
      <c r="D153" s="306" t="inlineStr">
        <is>
          <t>徐嫚</t>
        </is>
      </c>
      <c r="E153" s="306" t="inlineStr">
        <is>
          <t>根据杜明成需求（协议变更编号：202204004）输入,涉及项目（S202MCA）及后续香氛系统配置的项目,在HU上需开发触摸及语音控制功能：
一、表4新增信号:
1.1 THU新增发送HU_Request_AFUSt；HU_Request_AFUContentleve；HU_Request_AFUchannel信号,AC/IBCMR新增发送AC_WorkingSt_AFU；AC_Channel_AFU；AC_ContentLevel_AFU；AC_Type_Channel1_AFU；AC_Type_Channel2_AFU；AC_Type_Channel3_AFU；AC_ErrorOfAFU；AC_Margin_AFU信号
二、表4更改现有信号：
无
三、表3更新：
无</t>
        </is>
      </c>
      <c r="F153" s="305" t="inlineStr">
        <is>
          <t>THU,AC,TMS,IBCMR</t>
        </is>
      </c>
      <c r="G153" s="305" t="inlineStr">
        <is>
          <t>/</t>
        </is>
      </c>
      <c r="H153" s="305" t="n"/>
      <c r="I153" s="297" t="n"/>
    </row>
    <row r="154" ht="148.5" customFormat="1" customHeight="1" s="190">
      <c r="A154" s="294" t="inlineStr">
        <is>
          <t>一致</t>
        </is>
      </c>
      <c r="B154" s="305" t="n">
        <v>20220414</v>
      </c>
      <c r="C154" s="306" t="inlineStr">
        <is>
          <t>V1.0</t>
        </is>
      </c>
      <c r="D154" s="306" t="inlineStr">
        <is>
          <t>徐嫚</t>
        </is>
      </c>
      <c r="E154" s="306" t="inlineStr">
        <is>
          <t>根据杨倩需求（协议变更编号：202204005）输入,S311MCA及后续迭代坡道打开全景功能的车型, 车机；APA接收坡度信号,坡度过高则打开影像显示周围环境,并更改相关触发信号：
一、表4新增信号:
1.1 THU新增发送HU_RampAVMSwitch信号,APA新增发送AVM_RampFeedback信号
二、表4更改现有信号：
2.1 HU_AVM Trigger method信号长度更改为3,起始位更改为21,物理最大值更改为7,信号定义新增：0x4=坡道触发；0x5-0x7=reserved；
2.1 AVM_ Trigger method Feedback信号定义新增：0xD=坡道触发
三、表3更新：
无</t>
        </is>
      </c>
      <c r="F154" s="305" t="inlineStr">
        <is>
          <t xml:space="preserve"> APA,THU</t>
        </is>
      </c>
      <c r="G154" s="305" t="inlineStr">
        <is>
          <t>/</t>
        </is>
      </c>
      <c r="H154" s="305" t="n"/>
      <c r="I154" s="297" t="n"/>
    </row>
    <row r="155" ht="214.5" customFormat="1" customHeight="1" s="190">
      <c r="A155" s="294" t="inlineStr">
        <is>
          <t>一致</t>
        </is>
      </c>
      <c r="B155" s="305" t="n">
        <v>20220414</v>
      </c>
      <c r="C155" s="306" t="inlineStr">
        <is>
          <t>V1.0</t>
        </is>
      </c>
      <c r="D155" s="306" t="inlineStr">
        <is>
          <t>徐嫚</t>
        </is>
      </c>
      <c r="E155" s="306" t="inlineStr">
        <is>
          <t>勘误：
一、表4新增信号:
无
二、表4更改现有信号：
2.1 HU_AVM Trigger method信号ADASACAN接收方增加APA,AVM_ Trigger method Feedback信号接收方增加THU
2.2 GW_ResetReq信号无效值更正为0x7F
三、表3更新：
3.1 ADASACAN中3BD接收方增加APA
3.2 3E0报文ADASDCAN的Involved Nodes增加APA,ADC</t>
        </is>
      </c>
      <c r="F155" s="305" t="inlineStr">
        <is>
          <t>2.1/3.1 APA,THU
2.2 GW,THU,ADS,APA,FC,FR,RLR,RRR,FLR,FRR,LVSM,INS,ADC,ACC,LAS,LCDAL,LCDAR,IBCML,IBCMR,PTS,ESCL,TMS,AC,DKC,RFBT,BLEM,WLCM,DSM,SLCM,EMS,TCU,IPUMP,ACM,ESL,PCU,BMS,PEU,DPEU,OBC,EPBi,IBCU,RBM,EPS,EPS2
3.2 APA,ADC</t>
        </is>
      </c>
      <c r="G155" s="305" t="inlineStr">
        <is>
          <t>/</t>
        </is>
      </c>
      <c r="H155" s="305" t="n"/>
      <c r="I155" s="297" t="n"/>
    </row>
    <row r="156" ht="115.5" customFormat="1" customHeight="1" s="190">
      <c r="A156" s="294" t="inlineStr">
        <is>
          <t>一致</t>
        </is>
      </c>
      <c r="B156" s="305" t="n">
        <v>20220415</v>
      </c>
      <c r="C156" s="306" t="inlineStr">
        <is>
          <t>V1.0</t>
        </is>
      </c>
      <c r="D156" s="306" t="inlineStr">
        <is>
          <t>徐嫚</t>
        </is>
      </c>
      <c r="E156" s="306" t="inlineStr">
        <is>
          <t>根据蒋劲锋反馈：
一、表4新增信号:
无
二、表4更改现有信号：
2.1 ESP_RWU_ParkingActiveForACC；ESP_CDP_ParkingActiveForACC信号初始值统一更改为0x1
三、表3更新：
无</t>
        </is>
      </c>
      <c r="F156" s="305" t="inlineStr">
        <is>
          <t>IBCU,ADS,ADC,SRS</t>
        </is>
      </c>
      <c r="G156" s="305" t="inlineStr">
        <is>
          <t>/</t>
        </is>
      </c>
      <c r="H156" s="305" t="n"/>
      <c r="I156" s="297" t="n"/>
    </row>
    <row r="157" ht="148.5" customFormat="1" customHeight="1" s="190">
      <c r="A157" s="294" t="inlineStr">
        <is>
          <t>一致</t>
        </is>
      </c>
      <c r="B157" s="305" t="n">
        <v>20220419</v>
      </c>
      <c r="C157" s="306" t="inlineStr">
        <is>
          <t>V1.0</t>
        </is>
      </c>
      <c r="D157" s="306" t="inlineStr">
        <is>
          <t>徐嫚</t>
        </is>
      </c>
      <c r="E157" s="306" t="inlineStr">
        <is>
          <t>根据张海山需求（协议变更编号：202204007）输入,C281-P及后续电池冷媒直冷方案的PHEV项目,因热管理系统冷却方案差异(电池液冷改为冷媒直冷+低温冷却回路调整)需增加相关信号,整车增加i-x模式,涉及平台CIIA1.0+：
一、表4新增信号:
1.1 TMS新增发送TMS_BatExvPos；TMS_PEU_Temp_in；TMS_PEU_Temp_in_Valid；TMS_PEU_pump_Spd_Req；TMS_Motor_pump_Spd_Req；TMS_Heater_pump_Spd_Req；TMS_RaceModSwSts；TMS_BatPT_Temp；TMS_BatPT_Pre信号
二、表4更改现有信号：
无
三、表3更新：
3.1 HybridACAN中32D报文新增接收方PEU</t>
        </is>
      </c>
      <c r="F157" s="305" t="inlineStr">
        <is>
          <t>TMS,PEU,PCU</t>
        </is>
      </c>
      <c r="G157" s="305" t="inlineStr">
        <is>
          <t>PHEV</t>
        </is>
      </c>
      <c r="H157" s="305" t="n"/>
      <c r="I157" s="297" t="n"/>
    </row>
    <row r="158" ht="132" customFormat="1" customHeight="1" s="190">
      <c r="A158" s="294" t="inlineStr">
        <is>
          <t>一致</t>
        </is>
      </c>
      <c r="B158" s="305" t="n">
        <v>20220419</v>
      </c>
      <c r="C158" s="306" t="inlineStr">
        <is>
          <t>V1.0</t>
        </is>
      </c>
      <c r="D158" s="306" t="inlineStr">
        <is>
          <t>徐嫚</t>
        </is>
      </c>
      <c r="E158" s="306" t="inlineStr">
        <is>
          <t>根据张海山输入：
一、表4新增信号:
无
二、表4更改现有信号：
2.1 TMS_BatterywarmLoopSts；TMS_BattT_out；TMS_BattWrmLoopSts；TMS_BattWrmSts；TMS_BCoolActv；TMS_BpumpActv信号增加Note：电池液冷
三、表3更新：
无</t>
        </is>
      </c>
      <c r="F158" s="305" t="inlineStr">
        <is>
          <t>TMS,BMS,PCU</t>
        </is>
      </c>
      <c r="G158" s="305" t="inlineStr">
        <is>
          <t>PHEV/HEV</t>
        </is>
      </c>
      <c r="H158" s="305" t="n"/>
      <c r="I158" s="297" t="n"/>
    </row>
    <row r="159" ht="330" customFormat="1" customHeight="1" s="190">
      <c r="A159" s="294" t="inlineStr">
        <is>
          <t>一致</t>
        </is>
      </c>
      <c r="B159" s="305" t="n">
        <v>20220420</v>
      </c>
      <c r="C159" s="306" t="inlineStr">
        <is>
          <t>V1.0</t>
        </is>
      </c>
      <c r="D159" s="306" t="inlineStr">
        <is>
          <t>徐嫚</t>
        </is>
      </c>
      <c r="E159" s="306" t="inlineStr">
        <is>
          <t>根据梁仁杰需求（协议变更编号：202204008）输入,C928HEV及后续P13构型车型,因动力显示需求以及模式需求需要新增和变更信号,涉及平台CIIA1.0；CIIA1.0+：
一、表4新增信号:
1.1 PCU新增发送PCU_TipInfo_PullChrgrBefStrt；PCU_TipInfo_ChrgCfmPGear；PCU_TipInfo_ClsChrgCover；PCU_TipInfo_LowSocReqChrg；PCU_TipInfo_InhbEV；PCU_TipInfo_LowSocStrtEng；PCU_TipInfo_12VChrgClsd；PCU_TipInfo_DchaStrtEngIndcn；PCU_TipInfo_MotAdptnReq；PCU_TipInfo_LowSocTryStrtEng；PCU_TipInfo_HldHevIacc；PCU_TipInfo_SocLowChrgn；PCU_TipInfo_BattChrgHeatg；PCU_TipInfo_ELockUnclsdChrgn；PCU_TipInfo_ChrgPwrLow；PCU_TipInfo_BattTLow；PCU_FltInfo_ChrgAbnorm；PCU_FltInfo_ELockRelsFlt；PCU_FltInfo_MotorFlt；PCU_FltInfo_SysLoLvlFlt；PCU_FltInfo_SysHiLvlFlt；PCU_FltInfo_HVPuPdFaild；PCU_FltInfo_TMSFlt；PCU_FltInfo_DCACFlt；PCU_FltInfo_OnlyEV；PCU_FltInfo_DrvAbltyInsuff信号
1.2 THU新增发送HU_CoastLevelMemoryEnable；HU_PowerModeSet信号,PCU新增发送PCU_CoastLevelMemoryStatus；PCU_PowerModeFeedback；PCU_Evlamp信号,IBCML新增发送BCM_PowerModeSwitch信号
1.3 BMS新增发送BMS_LOWSOCSts；BMS_SOCDsp信号
二、表4更改现有信号：
2.1 删除PCU_SysinfDis；PCU_SysfltinfDis信号
2.2 HU_CoastLevelReq；PCU_CoastLevel信号增加信号描述：0x3=soft,PCU_CoastLevel信号增加接收方IP,THU
2.3 BCM_DriveMode信号增加接收方PCU
2.4 PCU_EngStrtMod信号增加信号描述：0x7=ISG Start
2.5 AC_InternalTemp；SRS_CrashOutputStatus信号增加方BMS
三、表3更新：
3.1 510报文新增转发到HybridACAN,50报文新增接收方BMS</t>
        </is>
      </c>
      <c r="F159" s="305" t="inlineStr">
        <is>
          <t>1.1/1.2/2.1 PCU,THU,IBCML
1.3 BMS,THU,PCU
2.2 PCU,THU
2.3 PCU
2.4 PCU,EMS
2.5/3.1 GW,BMS</t>
        </is>
      </c>
      <c r="G159" s="305" t="inlineStr">
        <is>
          <t>PHEV/HEV</t>
        </is>
      </c>
      <c r="H159" s="305" t="n"/>
      <c r="I159" s="297" t="n"/>
    </row>
    <row r="160" ht="132" customFormat="1" customHeight="1" s="190">
      <c r="A160" s="294" t="inlineStr">
        <is>
          <t>一致</t>
        </is>
      </c>
      <c r="B160" s="305" t="n">
        <v>20220420</v>
      </c>
      <c r="C160" s="306" t="inlineStr">
        <is>
          <t>V1.0</t>
        </is>
      </c>
      <c r="D160" s="306" t="inlineStr">
        <is>
          <t>徐嫚</t>
        </is>
      </c>
      <c r="E160" s="306" t="inlineStr">
        <is>
          <t>根据张檬反馈：
一、表4新增信号:
无
二、表4更改现有信号：
2.1 DPEU_GM_MotSpd；DPEU_GM_MotSpdVld；DPEU_TM_MotSpd；DPEU_TM_MotSpdVld；PCU_CoastDownRegenMax；PCU_CoastDownQualifier；TCU_K3_CluClsActive类型改为PHEV/HEV
三、表3更新：
无</t>
        </is>
      </c>
      <c r="F160" s="305" t="inlineStr">
        <is>
          <t>DPEU,PCU,GW,EPBi,IBCU,TMS</t>
        </is>
      </c>
      <c r="G160" s="305" t="inlineStr">
        <is>
          <t>PHEV/HEV</t>
        </is>
      </c>
      <c r="H160" s="305" t="n"/>
      <c r="I160" s="297" t="n"/>
    </row>
    <row r="161" ht="132" customFormat="1" customHeight="1" s="190">
      <c r="A161" s="294" t="inlineStr">
        <is>
          <t>一致</t>
        </is>
      </c>
      <c r="B161" s="305" t="n">
        <v>20220421</v>
      </c>
      <c r="C161" s="306" t="inlineStr">
        <is>
          <t>V1.0</t>
        </is>
      </c>
      <c r="D161" s="306" t="inlineStr">
        <is>
          <t>徐嫚</t>
        </is>
      </c>
      <c r="E161" s="306" t="inlineStr">
        <is>
          <t>勘误：
一、表4新增信号:
无
二、表4更改现有信号：
2.1 DPEU_ResetSts信号起始位由33更改为8
三、表3更新：
3.1 GW新增转发348报文到BCAN
3.2 355报文源端更正为P_EMS_355</t>
        </is>
      </c>
      <c r="F161" s="305" t="inlineStr">
        <is>
          <t>2.1 DPEU
3.1 GW,DSM,IBCML
3.2 GW</t>
        </is>
      </c>
      <c r="G161" s="305" t="inlineStr">
        <is>
          <t>/</t>
        </is>
      </c>
      <c r="H161" s="305" t="n"/>
      <c r="I161" s="297" t="n"/>
    </row>
    <row r="162" ht="132" customFormat="1" customHeight="1" s="190">
      <c r="A162" s="294" t="inlineStr">
        <is>
          <t>一致</t>
        </is>
      </c>
      <c r="B162" s="305" t="n">
        <v>20220421</v>
      </c>
      <c r="C162" s="306" t="inlineStr">
        <is>
          <t>V1.0</t>
        </is>
      </c>
      <c r="D162" s="306" t="inlineStr">
        <is>
          <t>徐嫚</t>
        </is>
      </c>
      <c r="E162" s="306" t="inlineStr">
        <is>
          <t>根据杨小波需求（协议变更编号：202204009）输入,涉及项目（C281-P所有车型）及后续采用电机控制器冷却流量控制的项目,因热管理系统冷却方案差异(低温冷却回路调整),需增加相关信号：
一、表4新增信号:
1.1 PEU新增发送PEU_PeuwaterReq信号
二、表4更改现有信号：
无
三、表3更新：
3.1 PEU新增发送37B报文,GW新增转发37B报文到BCAN</t>
        </is>
      </c>
      <c r="F162" s="305" t="inlineStr">
        <is>
          <t>TMS,PEU,GW</t>
        </is>
      </c>
      <c r="G162" s="305" t="inlineStr">
        <is>
          <t>PHEV</t>
        </is>
      </c>
      <c r="H162" s="305" t="n"/>
      <c r="I162" s="297" t="n"/>
    </row>
    <row r="163" ht="115.5" customFormat="1" customHeight="1" s="190">
      <c r="A163" s="294" t="inlineStr">
        <is>
          <t>一致</t>
        </is>
      </c>
      <c r="B163" s="305" t="n">
        <v>20220422</v>
      </c>
      <c r="C163" s="306" t="inlineStr">
        <is>
          <t>V1.0</t>
        </is>
      </c>
      <c r="D163" s="306" t="inlineStr">
        <is>
          <t>徐嫚</t>
        </is>
      </c>
      <c r="E163" s="306" t="inlineStr">
        <is>
          <t>根据雷敏需求（协议变更编号：202204010）输入,CD569PHEV及后续PHEV项目新增发动机及相关零部件保护功能并新增氧传感器诊断请求信号：
一、表4新增信号:
1.1 EMS新增发送EMS_EngProtectionRemind；EMS_LowPreOilPumpProRemind；EMS_OxygenSensorDia信号
二、表4更改现有信号：
无
三、表3更新：
无</t>
        </is>
      </c>
      <c r="F163" s="305" t="inlineStr">
        <is>
          <t>EMS,THU,PCU</t>
        </is>
      </c>
      <c r="G163" s="305" t="inlineStr">
        <is>
          <t>PHEV</t>
        </is>
      </c>
      <c r="H163" s="305" t="n"/>
      <c r="I163" s="297" t="n"/>
    </row>
    <row r="164" ht="115.5" customFormat="1" customHeight="1" s="190">
      <c r="A164" s="294" t="inlineStr">
        <is>
          <t>一致</t>
        </is>
      </c>
      <c r="B164" s="305" t="n">
        <v>20220422</v>
      </c>
      <c r="C164" s="306" t="inlineStr">
        <is>
          <t>V1.0</t>
        </is>
      </c>
      <c r="D164" s="306" t="inlineStr">
        <is>
          <t>徐嫚</t>
        </is>
      </c>
      <c r="E164" s="306" t="inlineStr">
        <is>
          <t>根据万国杰反馈：
一、表4新增信号:
1.2 PCU新增发送PCU_MacChrgSOCSetFB信号
二、表4更改现有信号：
无
三、表3更新：
无</t>
        </is>
      </c>
      <c r="F164" s="305" t="inlineStr">
        <is>
          <t>PCU,BMS,THU</t>
        </is>
      </c>
      <c r="G164" s="305" t="inlineStr">
        <is>
          <t>PHEV</t>
        </is>
      </c>
      <c r="H164" s="305" t="n"/>
      <c r="I164" s="297" t="n"/>
    </row>
    <row r="165" ht="115.5" customFormat="1" customHeight="1" s="190">
      <c r="A165" s="294" t="inlineStr">
        <is>
          <t>一致</t>
        </is>
      </c>
      <c r="B165" s="305" t="n">
        <v>20220424</v>
      </c>
      <c r="C165" s="306" t="inlineStr">
        <is>
          <t>V1.0</t>
        </is>
      </c>
      <c r="D165" s="306" t="inlineStr">
        <is>
          <t>徐嫚</t>
        </is>
      </c>
      <c r="E165" s="306" t="inlineStr">
        <is>
          <t>根据张前海需求（协议变更编号：202204011）输入,CD569-DA项目及后续有徽标灯功能的项目,涉及平台CIIA1.0；CIIA1.0+：
一、表4新增信号:
1.1 THU新增发送HU_SetLogoLight信号,IBCML新增发送BCM_SetLogoLightStatus信号
二、表4更改现有信号：
无
三、表3更新：
3.1 GW新增转发55F报文到BCAN</t>
        </is>
      </c>
      <c r="F165" s="305" t="inlineStr">
        <is>
          <t>IBCML,THU,GW</t>
        </is>
      </c>
      <c r="G165" s="305" t="inlineStr">
        <is>
          <t>/</t>
        </is>
      </c>
      <c r="H165" s="305" t="n"/>
      <c r="I165" s="297" t="n"/>
    </row>
    <row r="166" ht="214.5" customFormat="1" customHeight="1" s="190">
      <c r="A166" s="294" t="inlineStr">
        <is>
          <t>一致</t>
        </is>
      </c>
      <c r="B166" s="305" t="n">
        <v>20220424</v>
      </c>
      <c r="C166" s="306" t="inlineStr">
        <is>
          <t>V1.0</t>
        </is>
      </c>
      <c r="D166" s="306" t="inlineStr">
        <is>
          <t>徐嫚</t>
        </is>
      </c>
      <c r="E166" s="306" t="inlineStr">
        <is>
          <t>根据袁山脉需求（协议变更编号：202204013）输入,C928及后续搭载AR-HUD的项目,ARHUD的开关；亮度；高度等功能项信号需走私有CAN协议,涉及平台CIIA1.0+：
一、表4新增信号:
1.1 THU新增发送HU_HUDDisplayNav；HU_HUD_SwitchStatus；HU_HUD_Displayphone；HU_HUD_DisplayNav；HU_HUD_MODE；HU_HUD_bright；HU_HUD_brightAuto；HU_HUD_height；HU_HUD_heightAuto；HU_ARStatus；HU_HUDisplayADAS；HU_HUDisplayLyric信号
1.2 HUD新增发送HUD_SwitchStatus；HUD_Displayphone；HUD_DisplayNav；HUD_MODE；HUD_bright；HUD_brightAuto；HUD_height；HUD_heightAuto；HUDisplayADAS；HUDisplayLyric；HUD_Heightback；HUD_Lightback信号
二、表4更改现有信号：
2.1 DMS_Xlocation_eye；DMS_Ylocation_eye；DMS_Zlocation_eye；IR_Brightness；FW_Brightness；AMB_Brightness；FW_Brightness_for_HUD新增CDC私CAN接收方HUD
三、表3更新：
3.1 THU新增发送553；323；3A7；351；370报文到CDC私CAN,HUD新增发送33E报文</t>
        </is>
      </c>
      <c r="F166" s="305" t="inlineStr">
        <is>
          <t>THU,HUD</t>
        </is>
      </c>
      <c r="G166" s="305" t="inlineStr">
        <is>
          <t>/</t>
        </is>
      </c>
      <c r="H166" s="305" t="n"/>
      <c r="I166" s="297" t="n"/>
    </row>
    <row r="167" ht="148.5" customFormat="1" customHeight="1" s="190">
      <c r="A167" s="294" t="inlineStr">
        <is>
          <t>一致</t>
        </is>
      </c>
      <c r="B167" s="305" t="n">
        <v>20220424</v>
      </c>
      <c r="C167" s="306" t="inlineStr">
        <is>
          <t>V1.0</t>
        </is>
      </c>
      <c r="D167" s="306" t="inlineStr">
        <is>
          <t>徐嫚</t>
        </is>
      </c>
      <c r="E167" s="306" t="inlineStr">
        <is>
          <t>根据王鑫需求（协议变更编号：202204014）输入,C928及后续搭载车外人脸识别解闭锁功能的项目新增车外人脸识别解闭锁功能,涉及CIIA1.0及CIIA1.0+平台：
一、表4新增信号:
1.1 IBCML新增发送PEPS_FISStartRequest信号,THU新增发送HU_FISDetectSts；HU_FISDoorLockSwitch；HU_FISDetectFailReason；HU_FISCertificateFailedTimes信号
二、表4更改现有信号：
2.1 BCM_UnlockTrigger信号Description新增0x11=人脸解锁,BCM_LockTrigger信号Description新增0x12=人脸闭锁
三、表3更新：
无</t>
        </is>
      </c>
      <c r="F167" s="305" t="inlineStr">
        <is>
          <t>iBCML,THU,IP,RLR,RRR,DSM,AC,PTS,PCU</t>
        </is>
      </c>
      <c r="G167" s="305" t="inlineStr">
        <is>
          <t>/</t>
        </is>
      </c>
      <c r="H167" s="305" t="n"/>
      <c r="I167" s="297" t="n"/>
    </row>
    <row r="168" ht="115.5" customFormat="1" customHeight="1" s="190">
      <c r="A168" s="294" t="inlineStr">
        <is>
          <t>一致</t>
        </is>
      </c>
      <c r="B168" s="305" t="n">
        <v>20220424</v>
      </c>
      <c r="C168" s="306" t="inlineStr">
        <is>
          <t>V1.0</t>
        </is>
      </c>
      <c r="D168" s="306" t="inlineStr">
        <is>
          <t>徐嫚</t>
        </is>
      </c>
      <c r="E168" s="306" t="inlineStr">
        <is>
          <t>根据徐云需求（协议变更编号：202204015）输入,涉及项目（S202 MCA；C928）及后续场景魔方配置的项目,涉及平台CIIA1.0+：
一、表4新增信号:
1.1 THU新增发送HU_MirrorFoldCtr_JK；HU_emergencylightCtr_JK信号
二、表4更改现有信号：
无
三、表3更新：
无</t>
        </is>
      </c>
      <c r="F168" s="305" t="inlineStr">
        <is>
          <t>IBCML,THU</t>
        </is>
      </c>
      <c r="G168" s="305" t="inlineStr">
        <is>
          <t>/</t>
        </is>
      </c>
      <c r="H168" s="305" t="n"/>
      <c r="I168" s="297" t="n"/>
    </row>
    <row r="169" ht="132" customFormat="1" customHeight="1" s="190">
      <c r="A169" s="294" t="inlineStr">
        <is>
          <t>一致</t>
        </is>
      </c>
      <c r="B169" s="305" t="n">
        <v>20220424</v>
      </c>
      <c r="C169" s="306" t="inlineStr">
        <is>
          <t>V1.0</t>
        </is>
      </c>
      <c r="D169" s="306" t="inlineStr">
        <is>
          <t>徐嫚</t>
        </is>
      </c>
      <c r="E169" s="306" t="inlineStr">
        <is>
          <t xml:space="preserve">根据张亚冲需求（协议变更编号：202204016）输入,C928HEV及后续所有搭载HF140动力总成的HEV车型,根据《DHT搭载C928整车项目PCU对制动系统技术要求V3.0》,PCU新增发送信号,用于监控K3离合器状态,涉及平台CIIA1.0+：
一、表4新增信号:
1.1 PCU新增发送信号TCU_K3_CluClsActiveVld信号
二、表4更改现有信号：
无
三、表3更新：
3.1 </t>
        </is>
      </c>
      <c r="F169" s="305" t="inlineStr">
        <is>
          <t>PCU,IBCU,EPBi</t>
        </is>
      </c>
      <c r="G169" s="305" t="inlineStr">
        <is>
          <t>/</t>
        </is>
      </c>
      <c r="H169" s="305" t="n"/>
      <c r="I169" s="297" t="n"/>
    </row>
    <row r="170" ht="132" customFormat="1" customHeight="1" s="190">
      <c r="A170" s="294" t="inlineStr">
        <is>
          <t>一致</t>
        </is>
      </c>
      <c r="B170" s="305" t="n">
        <v>20220424</v>
      </c>
      <c r="C170" s="306" t="inlineStr">
        <is>
          <t>V1.0</t>
        </is>
      </c>
      <c r="D170" s="306" t="inlineStr">
        <is>
          <t>徐嫚</t>
        </is>
      </c>
      <c r="E170" s="306" t="inlineStr">
        <is>
          <t>根据陈锵宇需求（协议变更编号：202204017）输入,S202 MCA及之后采用方向盘按键复用的车型方向盘按键复用功能定义文档更新,涉及平台CIIA1.0+：
一、表4新增信号:
无
二、表4更改现有信号：
2.1 HU_MirrorAdjustReq信号定义更改
三、表3更新：
无</t>
        </is>
      </c>
      <c r="F170" s="305" t="inlineStr">
        <is>
          <t>iBCML,THU</t>
        </is>
      </c>
      <c r="G170" s="305" t="inlineStr">
        <is>
          <t>/</t>
        </is>
      </c>
      <c r="H170" s="305" t="n"/>
      <c r="I170" s="297" t="n"/>
    </row>
    <row r="171" ht="132" customFormat="1" customHeight="1" s="190">
      <c r="A171" s="294" t="inlineStr">
        <is>
          <t>一致</t>
        </is>
      </c>
      <c r="B171" s="305" t="n">
        <v>20220424</v>
      </c>
      <c r="C171" s="306" t="inlineStr">
        <is>
          <t>V1.0</t>
        </is>
      </c>
      <c r="D171" s="306" t="inlineStr">
        <is>
          <t>徐嫚</t>
        </is>
      </c>
      <c r="E171" s="306" t="inlineStr">
        <is>
          <t>根据陈锵宇需求（协议变更编号：202204018）输入,S202 MCA项目及后续使用CIIA1.0+平台及以上的车型,发动机类型信号各项目单独定义,容易出错且不利于平台化管理,需删除,涉及平台CIIA1.0+：
一、表4新增信号:
无
二、表4更改现有信号：
2.1 删除EMS_EngTyp；EMS_EngineType信号
三、表3更新：
3.1 346报文不再转发到ADASCAN；ADASACAN；ADASDCAN</t>
        </is>
      </c>
      <c r="F171" s="305" t="inlineStr">
        <is>
          <t>2.1 EMS,THU,IBCML,EPBi,IBCU,ADS,ADC,FR,ACC,FC
3.1 GW</t>
        </is>
      </c>
      <c r="G171" s="305" t="inlineStr">
        <is>
          <t>/</t>
        </is>
      </c>
      <c r="H171" s="305" t="n"/>
      <c r="I171" s="297" t="n"/>
    </row>
    <row r="172" ht="132" customFormat="1" customHeight="1" s="190">
      <c r="A172" s="294" t="inlineStr">
        <is>
          <t>一致</t>
        </is>
      </c>
      <c r="B172" s="305" t="n">
        <v>20220424</v>
      </c>
      <c r="C172" s="306" t="inlineStr">
        <is>
          <t>V1.0</t>
        </is>
      </c>
      <c r="D172" s="306" t="inlineStr">
        <is>
          <t>徐嫚</t>
        </is>
      </c>
      <c r="E172" s="306" t="inlineStr">
        <is>
          <t>根据袁山脉需求（协议变更编号：202204019）输入,S202MCA及C589及后续项目配置横竖大屏的车机,车机发出的屏幕定位坐标,基于原本信号,需要拓展信号物理最大值,涉及平台CIIA1.0及CIIA1.0+：
一、表4新增信号:
无
二、表4更改现有信号：
2.1 HU_Ylevel信号物理最大值更改,HU_Xlevel；HU_Ylevel信号周期从100ms更改为40ms,ID由3BD更改为2C9
三、表3更新：
3.1 THU新增发送2C9报文,并由GW转发到ADASCAN；ADASACAN；ADASDCAN</t>
        </is>
      </c>
      <c r="F172" s="305" t="inlineStr">
        <is>
          <t>THU,APA,ADC,ADS,GW</t>
        </is>
      </c>
      <c r="G172" s="305" t="inlineStr">
        <is>
          <t>/</t>
        </is>
      </c>
      <c r="H172" s="305" t="n"/>
      <c r="I172" s="297" t="n"/>
    </row>
    <row r="173" ht="198" customFormat="1" customHeight="1" s="190">
      <c r="A173" s="294" t="inlineStr">
        <is>
          <t>一致</t>
        </is>
      </c>
      <c r="B173" s="305" t="n">
        <v>20220426</v>
      </c>
      <c r="C173" s="306" t="inlineStr">
        <is>
          <t>V1.0</t>
        </is>
      </c>
      <c r="D173" s="306" t="inlineStr">
        <is>
          <t>徐嫚</t>
        </is>
      </c>
      <c r="E173" s="306" t="inlineStr">
        <is>
          <t>根据张佳伟需求（协议变更编号：202204020）输入,S202MCA项目及后续带外置功放配置的项目音效设置均衡器设置由高中低3段变更为9段,涉及平台CIIA1.0及CIIA1.0+：
一、表4新增信号:
1.1 THU新增发送HU_CustomEQ62SET；HU_CustomEQ125SET；HU_CustomEQ250SET；HU_CustomEQ500SET；HU_CustomEQ1KSET；HU_CustomEQ2KSET；HU_CustomEQ4KSET；HU_CustomEQ8KSET；HU_CustomEQ16KSET信号,AMP新增发送AMP_CustomEQ62SETStatus；AMP_CustomEQ125SETStatus；AMP_CustomEQ250SETStatus；AMP_CustomEQ500SETStatus；AMP_CustomEQ1KSETStatus；AMP_CustomEQ2KSETStatus；AMP_CustomEQ4KSETStatus；AMP_CustomEQ8KSETStatus；AMP_CustomEQ16KSETStatus信号
二、表4更改现有信号：
2.1 删除AMP_CustomTrebleSETStatus；AMP_CustomMidrangeSETStatus；AMP_CustomBassSETStatus；HU_CustomTrebleSET；HU_CustomMidrangeSET；HU_CustomBassSET信号
三、表3更新：
无</t>
        </is>
      </c>
      <c r="F173" s="305" t="inlineStr">
        <is>
          <t>THU,AMP</t>
        </is>
      </c>
      <c r="G173" s="305" t="inlineStr">
        <is>
          <t>/</t>
        </is>
      </c>
      <c r="H173" s="305" t="n"/>
      <c r="I173" s="297" t="n"/>
    </row>
    <row r="174" ht="148.5" customFormat="1" customHeight="1" s="190">
      <c r="A174" s="294" t="inlineStr">
        <is>
          <t>一致</t>
        </is>
      </c>
      <c r="B174" s="305" t="n">
        <v>20220427</v>
      </c>
      <c r="C174" s="306" t="inlineStr">
        <is>
          <t>V1.0</t>
        </is>
      </c>
      <c r="D174" s="306" t="inlineStr">
        <is>
          <t>徐嫚</t>
        </is>
      </c>
      <c r="E174" s="306" t="inlineStr">
        <is>
          <t>根据黎畅需求（协议变更编号：202204021）输入,CIIA1.0+平台C928HEV及后续所有搭载HF140动力总成的HEV/PHEV车型,PCU新增发送巡航条件不满足信号和定速巡航激活指示灯,用于监控定速巡航过程和状态,并根据定速巡航功能开发及平台化开发要求增加接收相关信号,涉及平台CIIA1.0+：
一、表4新增信号:
1.1 PCU新增发送PCU_CruiseUnavailDisplay；PCU_CruiseActiveIndicate
二、表4更改现有信号：
2.1 GW_MFS_SETReduce_switch_signal；GW_MFS_RESPlus_switch_signal；GW_MFS_Crusie_switch_signal；GW_MFS_RollingCounter_28C；GW_MFS_CRCCheck_28C；SRS_DriverBuckleSwitchStatus；GW_MFS_Cancle_switch_signal信号增加接收方PCU
三、表3更新：
3.1 PCAN中28C；50报文增加接收方PCU</t>
        </is>
      </c>
      <c r="F174" s="305" t="inlineStr">
        <is>
          <t>PCU,THU</t>
        </is>
      </c>
      <c r="G174" s="305" t="inlineStr">
        <is>
          <t>PHEV/HEV</t>
        </is>
      </c>
      <c r="H174" s="305" t="n"/>
      <c r="I174" s="297" t="n"/>
    </row>
    <row r="175" ht="181.5" customFormat="1" customHeight="1" s="190">
      <c r="A175" s="294" t="inlineStr">
        <is>
          <t>一致</t>
        </is>
      </c>
      <c r="B175" s="305" t="n">
        <v>20220427</v>
      </c>
      <c r="C175" s="306" t="inlineStr">
        <is>
          <t>V1.0</t>
        </is>
      </c>
      <c r="D175" s="306" t="inlineStr">
        <is>
          <t>徐嫚</t>
        </is>
      </c>
      <c r="E175" s="306" t="inlineStr">
        <is>
          <t>根据徐嫚需求（协议变更编号：202204022）输入,S202MCA及后续用ADASCAN架构的项目,将ADASCAN中GW转发的部分报文(DLC≥32)拆分成多个报文(DLC=8)转发,涉及平台CIIA1.0+：
一、表4新增信号:
无
二、表4更改现有信号：
2.1 ADASCAN中：17C报文1Bytes Segment中信号ID更改为194,33B报文1Bytes Segment中信号ID更改为341,33B报文2Bytes Segment中信号ID更改为362,39E报文2Bytes Segment中信号ID更改为355,17A报文0Bytes Segment中信号ID更改为187,17A报文1Bytes Segment中信号ID更改为197,原报文中其他Bytes Segment不再转发到ADASCAN,且ADS不再接收EMS_CRCCheck_39E；EMS_RollingCounter_39E信号,FC不再接收ESP_CRCCheck_17A；ESP_RollingCounter_17A信号
三、表3更新：
3.1 删除ADASCAN中17C；33B；39E；17A报文,GW新增转发194；341；362；355；187；197报文到ADASCAN</t>
        </is>
      </c>
      <c r="F175" s="305" t="inlineStr">
        <is>
          <t>GW,APA,FR,FC,ADS</t>
        </is>
      </c>
      <c r="G175" s="305" t="inlineStr">
        <is>
          <t>/</t>
        </is>
      </c>
      <c r="H175" s="305" t="n"/>
      <c r="I175" s="297" t="n"/>
    </row>
    <row r="176" ht="132" customFormat="1" customHeight="1" s="190">
      <c r="A176" s="294" t="inlineStr">
        <is>
          <t>一致</t>
        </is>
      </c>
      <c r="B176" s="305" t="n">
        <v>20220427</v>
      </c>
      <c r="C176" s="306" t="inlineStr">
        <is>
          <t>V1.0</t>
        </is>
      </c>
      <c r="D176" s="306" t="inlineStr">
        <is>
          <t>徐嫚</t>
        </is>
      </c>
      <c r="E176" s="306" t="inlineStr">
        <is>
          <t>根据徐云需求（协议变更编号：202204025）输入,S202 MCA及后续方向盘加热配置的项目新增方向盘加热功能,涉及平台CIIA1.0+：
一、表4新增信号:
1.1 THU新增发送HU_SteerWheelHeatSet；TBOX_SteerWheelHeatReq信号,IBCML新增发送BCM_SteerWheelHeatDisplay；BCM_SteerWheelHeat_Status信号
二、表4更改现有信号：
无
三、表3更新：
3.1 GW新增转发37C报文到BCAN</t>
        </is>
      </c>
      <c r="F176" s="305" t="inlineStr">
        <is>
          <t>THU,IBCML,GW</t>
        </is>
      </c>
      <c r="G176" s="305" t="inlineStr">
        <is>
          <t>/</t>
        </is>
      </c>
      <c r="H176" s="305" t="n"/>
      <c r="I176" s="297" t="n"/>
    </row>
    <row r="177" ht="132" customFormat="1" customHeight="1" s="190">
      <c r="A177" s="294" t="inlineStr">
        <is>
          <t>一致</t>
        </is>
      </c>
      <c r="B177" s="305" t="n">
        <v>20220427</v>
      </c>
      <c r="C177" s="306" t="inlineStr">
        <is>
          <t>V1.0</t>
        </is>
      </c>
      <c r="D177" s="306" t="inlineStr">
        <is>
          <t>徐嫚</t>
        </is>
      </c>
      <c r="E177" s="306" t="inlineStr">
        <is>
          <t>根据徐云需求（协议变更编号：202204026）输入,S202 MCA及后续钥匙按键自定义配置的项目新增部分信号,涉及平台CIIA1.0+：
一、表4新增信号:
1.1 THU新增发送HU_CustomRequestFeedback；HU_CustomColorSet信号,IBCML新增发送BCM_CustomRequestSignal；BCM_CustomColorFB信号
二、表4更改现有信号：
无
三、表3更新：
无</t>
        </is>
      </c>
      <c r="F177" s="305" t="inlineStr">
        <is>
          <t>THU,IBCML</t>
        </is>
      </c>
      <c r="G177" s="305" t="inlineStr">
        <is>
          <t>/</t>
        </is>
      </c>
      <c r="H177" s="305" t="n"/>
      <c r="I177" s="297" t="n"/>
    </row>
    <row r="178" ht="198" customFormat="1" customHeight="1" s="190">
      <c r="A178" s="294" t="inlineStr">
        <is>
          <t>一致</t>
        </is>
      </c>
      <c r="B178" s="305" t="n">
        <v>20220428</v>
      </c>
      <c r="C178" s="306" t="inlineStr">
        <is>
          <t>V1.0</t>
        </is>
      </c>
      <c r="D178" s="306" t="inlineStr">
        <is>
          <t>徐嫚</t>
        </is>
      </c>
      <c r="E178" s="306" t="inlineStr">
        <is>
          <t>根据徐云需求（协议变更编号：202204027）输入,S202 MCA及后续分级迎送宾配置的项目新增部分信号,涉及平台CIIA1.0+：
一、表4新增信号:
1.1 THU新增发送HU_WelcomeLockSet；HU_WelcomeLightSet1；HU_UnlockLogoColorSet；HU_LockLogoColorSet；HU_UnlockLogoModeSet；HU_LockLogoModeSet；HU_UnlockHandleColorSet；HU_LockHandleColorSet；HU_UnlockHandleModeSet；HU_LockHandleModeSet信号,IBCML新增发送BCM_WelcomeLockFB；BCM_WelcomeLightFB；BCM_UnlockLogoColorFB；BCM_LockLogoColorFB；BCM_UnlockLogoModeFB；BCM_LockLogoModeFB；BCM_UnlockHandleColorFB；BCM_LockHandleColorFB；BCM_UnlockHandleModeFB；BCM_LockHandleModeFB；BCM_WelcomeLightSts；BCM_WelcomeLockSts；BCM_WelcomeSound信号
二、表4更改现有信号：
无
三、表3更新：
3.1 GW新增转发383报文到BCAN
3.2 IBCML新增发送3B9报文,并由GW转发到INFOCAN</t>
        </is>
      </c>
      <c r="F178" s="305" t="inlineStr">
        <is>
          <t>THU,IBCML,GW</t>
        </is>
      </c>
      <c r="G178" s="305" t="inlineStr">
        <is>
          <t>/</t>
        </is>
      </c>
      <c r="H178" s="305" t="n"/>
      <c r="I178" s="297" t="n"/>
    </row>
    <row r="179" ht="115.5" customFormat="1" customHeight="1" s="190">
      <c r="A179" s="294" t="inlineStr">
        <is>
          <t>一致</t>
        </is>
      </c>
      <c r="B179" s="305" t="n">
        <v>20220428</v>
      </c>
      <c r="C179" s="306" t="inlineStr">
        <is>
          <t>V1.0</t>
        </is>
      </c>
      <c r="D179" s="306" t="inlineStr">
        <is>
          <t>徐嫚</t>
        </is>
      </c>
      <c r="E179" s="306" t="inlineStr">
        <is>
          <t>根据张檬需求输入,增加CD569-P中信号：
一、表4新增信号:
1.1 THU新增发送TBOX_BookingBatHeatStartReq信号
二、表4更改现有信号：
无
三、表3更新：
无</t>
        </is>
      </c>
      <c r="F179" s="305" t="inlineStr">
        <is>
          <t>THU,PCU,BMS</t>
        </is>
      </c>
      <c r="G179" s="305" t="inlineStr">
        <is>
          <t>PHEV</t>
        </is>
      </c>
      <c r="H179" s="305" t="n"/>
      <c r="I179" s="297" t="n"/>
    </row>
    <row r="180" ht="115.5" customFormat="1" customHeight="1" s="190">
      <c r="A180" s="294" t="inlineStr">
        <is>
          <t>一致</t>
        </is>
      </c>
      <c r="B180" s="305" t="n">
        <v>20220428</v>
      </c>
      <c r="C180" s="306" t="inlineStr">
        <is>
          <t>V1.0</t>
        </is>
      </c>
      <c r="D180" s="306" t="inlineStr">
        <is>
          <t>徐嫚</t>
        </is>
      </c>
      <c r="E180" s="306" t="inlineStr">
        <is>
          <t>根据张檬需求输入,1.0+平台DPEU的信号类型为HEV的,改为PHEV/HEV：
一、表4新增信号:
无
二、表4更改现有信号：
2.1 134；158；541；671；32B；5BB；6C9报文信号类型由HEV更改为PHEV/HEV
三、表3更新：
无</t>
        </is>
      </c>
      <c r="F180" s="305" t="inlineStr">
        <is>
          <t>DPEU,THU,GW,PCU,BMS,EPBi,IBCU,EMS,TMS</t>
        </is>
      </c>
      <c r="G180" s="305" t="inlineStr">
        <is>
          <t>PHEV/HEV</t>
        </is>
      </c>
      <c r="H180" s="305" t="n"/>
      <c r="I180" s="297" t="n"/>
    </row>
    <row r="181" ht="231" customFormat="1" customHeight="1" s="190">
      <c r="A181" s="294" t="inlineStr">
        <is>
          <t>一致</t>
        </is>
      </c>
      <c r="B181" s="305" t="n">
        <v>20220428</v>
      </c>
      <c r="C181" s="306" t="inlineStr">
        <is>
          <t>V1.0</t>
        </is>
      </c>
      <c r="D181" s="306" t="inlineStr">
        <is>
          <t>徐嫚</t>
        </is>
      </c>
      <c r="E181" s="306" t="inlineStr">
        <is>
          <t>根据陈锵宇需求输入,增加SECOC相关报文：
一、表4新增信号:
无
二、表4更改现有信号：
2.1 GW_TripCounter_25C；GW_ResetCounter_25C；GW_Authernticator_25C信号增加接收方THU；BLEM；DKC；IBCML
2.2 RFBT_NFCEnterAuthState；RFBT_NFCStartAuthState；RFBT_EnterEtrAccess；RFBT_StartEtrAccess；RFBT_StartStrAccess；RFBT_EnterStrAccess；RFBT_NFCCtrl_FV；RFBT_NFCCtrl_MAC信号增加接收方IBCML
2.3 IBCU_ReqSecOCSYNMSG信号增加发送方EPBi
三、表3更新：
3.1 25C报文增加接收方THU；BLEM；DKC；IBCML
3.2 5EE报文增加接收方BLEM；DKC
3.3 5EF报文增加发送方BLEM；DKC
3.4 2D2报文增加报文增加IBCML
3.5 GW新增发送62C；62D；5EB；5ED报文</t>
        </is>
      </c>
      <c r="F181" s="305" t="inlineStr">
        <is>
          <t>THU,BLEM,DKC,IBCML,GW,ADS,EPBi</t>
        </is>
      </c>
      <c r="G181" s="305" t="inlineStr">
        <is>
          <t>/</t>
        </is>
      </c>
      <c r="H181" s="305" t="n"/>
      <c r="I181" s="297" t="n"/>
    </row>
    <row r="182" ht="115.5" customFormat="1" customHeight="1" s="190">
      <c r="A182" s="294" t="inlineStr">
        <is>
          <t>一致</t>
        </is>
      </c>
      <c r="B182" s="305" t="n">
        <v>20220428</v>
      </c>
      <c r="C182" s="306" t="inlineStr">
        <is>
          <t>V1.0</t>
        </is>
      </c>
      <c r="D182" s="306" t="inlineStr">
        <is>
          <t>徐嫚</t>
        </is>
      </c>
      <c r="E182" s="306" t="inlineStr">
        <is>
          <t>根据陈锵宇需求输入：
一、表4新增信号:
无
二、表4更改现有信号：
2.1 EMS_CRCCheck_18E；EMS_RollingCounter_18E增加LAS接收
三、表3更新：
无</t>
        </is>
      </c>
      <c r="F182" s="305" t="inlineStr">
        <is>
          <t>LAS</t>
        </is>
      </c>
      <c r="G182" s="305" t="inlineStr">
        <is>
          <t>燃油车</t>
        </is>
      </c>
      <c r="H182" s="305" t="n"/>
      <c r="I182" s="297" t="n"/>
    </row>
    <row r="183" ht="181.5" customFormat="1" customHeight="1" s="190">
      <c r="A183" s="294" t="inlineStr">
        <is>
          <t>一致</t>
        </is>
      </c>
      <c r="B183" s="305" t="n">
        <v>20220428</v>
      </c>
      <c r="C183" s="306" t="inlineStr">
        <is>
          <t>V1.0</t>
        </is>
      </c>
      <c r="D183" s="306" t="inlineStr">
        <is>
          <t>徐嫚</t>
        </is>
      </c>
      <c r="E183" s="306" t="inlineStr">
        <is>
          <t>勘误：
一、表4新增信号:
无
二、表4更改现有信号：
无
三、表3更新：
3.1 RADARCAN中7C7报文接收方删除ADC,增加GW
3.2 RADARCAN中7C4报文接收方删除ADC,增加GW；7CC报文接收方删除ADC,增加GW
3.3 DCAN中75B报文接收方删除RLR,增加Tester
3.4 DCAN中7CC报文接收方删除RLR,增加Tester
3.5 DCAN中75C报文接收方删除RRR,增加Tester</t>
        </is>
      </c>
      <c r="F183" s="305" t="inlineStr">
        <is>
          <t>GW,Tester</t>
        </is>
      </c>
      <c r="G183" s="305" t="inlineStr">
        <is>
          <t>/</t>
        </is>
      </c>
      <c r="H183" s="305" t="n"/>
      <c r="I183" s="297" t="n"/>
    </row>
    <row r="184" ht="115.5" customFormat="1" customHeight="1" s="190">
      <c r="A184" s="294" t="inlineStr">
        <is>
          <t>一致</t>
        </is>
      </c>
      <c r="B184" s="305" t="n">
        <v>20220429</v>
      </c>
      <c r="C184" s="306" t="inlineStr">
        <is>
          <t>V1.0</t>
        </is>
      </c>
      <c r="D184" s="306" t="inlineStr">
        <is>
          <t>徐嫚</t>
        </is>
      </c>
      <c r="E184" s="306" t="inlineStr">
        <is>
          <t>勘误：
一、表4新增信号:
无
二、表4更改现有信号：
2.1 ADASACAN中ACC_LLaneDistanceFusion；ACC_RLaneDistanceFusion信号发送方增加ACC
三、表3更新：
无</t>
        </is>
      </c>
      <c r="F184" s="305" t="inlineStr">
        <is>
          <t>ACC</t>
        </is>
      </c>
      <c r="G184" s="305" t="inlineStr">
        <is>
          <t>/</t>
        </is>
      </c>
      <c r="H184" s="305" t="n"/>
      <c r="I184" s="297" t="n"/>
    </row>
    <row r="185" ht="132" customFormat="1" customHeight="1" s="190">
      <c r="A185" s="294" t="inlineStr">
        <is>
          <t>一致</t>
        </is>
      </c>
      <c r="B185" s="305" t="n">
        <v>20220429</v>
      </c>
      <c r="C185" s="306" t="inlineStr">
        <is>
          <t>V1.0</t>
        </is>
      </c>
      <c r="D185" s="306" t="inlineStr">
        <is>
          <t>徐嫚</t>
        </is>
      </c>
      <c r="E185" s="306" t="inlineStr">
        <is>
          <t>根据王建平需求（协议变更编号：202108008）输入,因优化倒车循迹过程提示,涉及项目S311MCA\CD569DA\C281及后续一键循迹功能的项目及CIIA1.0；1.0+平台协议：
一、表4新增信号：
1.1 无
二、表4更改现有信号：
2.1 更改HU_RADSSwitch；APA_RADSNotice信号定义,APA_RADSNotice长度长度为6,物理最大值为63,无效值为0x3F
三、表3更改路由类：
3.1 无</t>
        </is>
      </c>
      <c r="F185" s="305" t="inlineStr">
        <is>
          <t>APA,ADC,ADS,THU</t>
        </is>
      </c>
      <c r="G185" s="305" t="inlineStr">
        <is>
          <t>/</t>
        </is>
      </c>
      <c r="H185" s="305" t="n"/>
      <c r="I185" s="297" t="n"/>
    </row>
    <row r="186" ht="165" customFormat="1" customHeight="1" s="190">
      <c r="A186" s="294" t="inlineStr">
        <is>
          <t>一致</t>
        </is>
      </c>
      <c r="B186" s="305" t="n">
        <v>20220507</v>
      </c>
      <c r="C186" s="306" t="inlineStr">
        <is>
          <t>V1.0</t>
        </is>
      </c>
      <c r="D186" s="306" t="inlineStr">
        <is>
          <t>徐嫚</t>
        </is>
      </c>
      <c r="E186" s="306" t="inlineStr">
        <is>
          <t>根据代强健需求（协议变更编号：202205001）输入,S202MCA及后续带外置功放配置项目,涉及CIIA1.0；1.0+平台协议：
一、表4新增信号：
1.1 THU新增发送IP_WarnAudioTpye；HU_ECALLSoundSourceStatus；HU_BCALLSoundSourceStatus；HU_AlarmSoundSourceStatus；HU_FrontRadarSoundSourceStatus；HU_RearRadarSoundSourceStatus；HU_AVASChannelSET；HU_SimulatorSoundSourceStatus；HU_KTVSoundSourceStatus信号
二、表4更改现有信号：
2.1 HU_OutLightFlashCtr排位；物理最大值更改,新增信号定义：bit10=发光门把手；bit11=发光V标
2.2 HU_BackDoorSwitch信号定义更改
三、表3更新：
3.1 CDC私CAN中THU新增发送28A报文</t>
        </is>
      </c>
      <c r="F186" s="305" t="inlineStr">
        <is>
          <t>THU,AMP,IBCML,PTS</t>
        </is>
      </c>
      <c r="G186" s="305" t="inlineStr">
        <is>
          <t>/</t>
        </is>
      </c>
      <c r="H186" s="305" t="n"/>
      <c r="I186" s="297" t="n"/>
    </row>
    <row r="187" ht="132" customFormat="1" customHeight="1" s="190">
      <c r="A187" s="294" t="inlineStr">
        <is>
          <t>一致</t>
        </is>
      </c>
      <c r="B187" s="305" t="n">
        <v>20220507</v>
      </c>
      <c r="C187" s="306" t="inlineStr">
        <is>
          <t>V1.0</t>
        </is>
      </c>
      <c r="D187" s="306" t="inlineStr">
        <is>
          <t>徐嫚</t>
        </is>
      </c>
      <c r="E187" s="306" t="inlineStr">
        <is>
          <t>根据李小飞需求（协议变更编号：202205002）输入,CD569P-ICA1及后续搭载测功机模式软开关功能的项目,因转鼓抖动优化/风险规避,增加测功机模式软开关及仪表文字提示,涉及CIIA1.0；1.0+平台协议：
一、表4新增信号：
1.1 THU新增发送HU_RollerbenchSetStaus信号,EPBi/IBCU新增发送ESP_RollerbenchType；ESP_RollerbenchEnable信号
二、表4更改现有信号：
无
三、表3更新：
无</t>
        </is>
      </c>
      <c r="F187" s="305" t="inlineStr">
        <is>
          <t>THU,IP,EPBi,IBCU</t>
        </is>
      </c>
      <c r="G187" s="305" t="inlineStr">
        <is>
          <t>/</t>
        </is>
      </c>
      <c r="H187" s="305" t="n"/>
      <c r="I187" s="297" t="n"/>
    </row>
    <row r="188" ht="115.5" customFormat="1" customHeight="1" s="190">
      <c r="A188" s="294" t="inlineStr">
        <is>
          <t>一致</t>
        </is>
      </c>
      <c r="B188" s="305" t="n">
        <v>20220507</v>
      </c>
      <c r="C188" s="306" t="inlineStr">
        <is>
          <t>V1.0</t>
        </is>
      </c>
      <c r="D188" s="306" t="inlineStr">
        <is>
          <t>徐嫚</t>
        </is>
      </c>
      <c r="E188" s="306" t="inlineStr">
        <is>
          <t>勘误：
一、表4新增信号:
无
二、表4更改现有信号：
2.1 TCU_APAdriverInterruption；TCU_APAShiftGearRequestEnable；TCU_ParkingRequest信号补充接收方PCU
三、表3更新：
无</t>
        </is>
      </c>
      <c r="F188" s="305" t="inlineStr">
        <is>
          <t>PCU</t>
        </is>
      </c>
      <c r="G188" s="305" t="inlineStr">
        <is>
          <t>PHEV/HEV</t>
        </is>
      </c>
      <c r="H188" s="305" t="n"/>
      <c r="I188" s="297" t="n"/>
    </row>
    <row r="189" ht="132" customFormat="1" customHeight="1" s="190">
      <c r="A189" s="294" t="inlineStr">
        <is>
          <t>一致</t>
        </is>
      </c>
      <c r="B189" s="305" t="n">
        <v>20220507</v>
      </c>
      <c r="C189" s="306" t="inlineStr">
        <is>
          <t>V1.0</t>
        </is>
      </c>
      <c r="D189" s="306" t="inlineStr">
        <is>
          <t>徐嫚</t>
        </is>
      </c>
      <c r="E189" s="306" t="inlineStr">
        <is>
          <t>勘误：
一、表4新增信号：
无
二、表4更改现有信号：
无
三、表3更新：
3.1 增加FC/LAS；FR/ACC；RFBT/BLEM/DKC；APA；IBCML远程诊断ID：752/75A；763/76B；765/76D；791/799；741/749；792/79A；761/769；700/708</t>
        </is>
      </c>
      <c r="F189" s="305" t="inlineStr">
        <is>
          <t>THU,GW</t>
        </is>
      </c>
      <c r="G189" s="305" t="inlineStr">
        <is>
          <t>/</t>
        </is>
      </c>
      <c r="H189" s="305" t="n"/>
      <c r="I189" s="297" t="n"/>
    </row>
    <row r="190" ht="132" customFormat="1" customHeight="1" s="190">
      <c r="A190" s="294" t="inlineStr">
        <is>
          <t>一致</t>
        </is>
      </c>
      <c r="B190" s="305" t="n">
        <v>20220509</v>
      </c>
      <c r="C190" s="306" t="inlineStr">
        <is>
          <t>V1.0</t>
        </is>
      </c>
      <c r="D190" s="306" t="inlineStr">
        <is>
          <t>徐嫚</t>
        </is>
      </c>
      <c r="E190" s="306" t="inlineStr">
        <is>
          <t>根据黎畅需求（协议变更编号：202205003）输入,CD569PHEV项目以及后续使用HF640平台的PHEV车型项目,因RMU法规要求更改PCU_MotDCUIAct信号,涉及CIIA1.0PHEV；1.0+平台协议：
一、表4新增信号：
无
二、表4更改现有信号：
2.1 PCU_MotDCUIAct信号排位；长度；精度；物理最小最大值；偏移量；无效值更改
三、表3更新：
无</t>
        </is>
      </c>
      <c r="F190" s="305" t="inlineStr">
        <is>
          <t>PCU,BMS</t>
        </is>
      </c>
      <c r="G190" s="305" t="inlineStr">
        <is>
          <t>PHEV</t>
        </is>
      </c>
      <c r="H190" s="305" t="n"/>
      <c r="I190" s="297" t="n"/>
    </row>
    <row r="191" ht="115.5" customFormat="1" customHeight="1" s="190">
      <c r="A191" s="294" t="inlineStr">
        <is>
          <t>一致</t>
        </is>
      </c>
      <c r="B191" s="305" t="n">
        <v>20220509</v>
      </c>
      <c r="C191" s="306" t="inlineStr">
        <is>
          <t>V1.0</t>
        </is>
      </c>
      <c r="D191" s="306" t="inlineStr">
        <is>
          <t>徐嫚</t>
        </is>
      </c>
      <c r="E191" s="306" t="inlineStr">
        <is>
          <t>根据刘平需求（协议变更编号：202109005）输入,因C281；S311 MCA及后续搭载增加OTA模式信号状态,涉及CIIA1.0；1.0+平台协议：
一、表4新增信号：
无
二、表4更改现有信号：
2.1 GW_OTAmode信号值定义变更
三、表3更新：
无</t>
        </is>
      </c>
      <c r="F191" s="305" t="inlineStr">
        <is>
          <t>THU,GW,OTA,TCU,RFBT,BLEM,DKC,AC,DSM,PTS,WLCM,EPBi</t>
        </is>
      </c>
      <c r="G191" s="305" t="inlineStr">
        <is>
          <t>/</t>
        </is>
      </c>
      <c r="H191" s="305" t="n"/>
      <c r="I191" s="297" t="n"/>
    </row>
    <row r="192" ht="297" customFormat="1" customHeight="1" s="190">
      <c r="A192" s="294" t="inlineStr">
        <is>
          <t>一致</t>
        </is>
      </c>
      <c r="B192" s="305" t="n">
        <v>20220509</v>
      </c>
      <c r="C192" s="306" t="inlineStr">
        <is>
          <t>V1.0</t>
        </is>
      </c>
      <c r="D192" s="306" t="inlineStr">
        <is>
          <t>徐嫚</t>
        </is>
      </c>
      <c r="E192" s="306" t="inlineStr">
        <is>
          <t>根据黎畅需求（协议变更编号：202205004）输入,CIIA1.0+平台C928HEV及后续所有搭载HF140动力总成的HEV/PHEV车型,涉及CIIA1.0；1.0+平台协议：
一、表4新增信号：
1.1 EMS新增发送EMS_AntiJerkActive,PCU新增发送PCU_PTMode信号
二、表4更改现有信号：
2.1 SAS_SteeringAngleValid；ESP_CRCCheck_277；ESP_RollingCounter_277；ESP_VehicleStandstill；ACC_CRCCheck_25E；ACC_FuelCutOffPrevention；ACC_RollingCounter_25E；AC_WorkSts；ESL_CRCCheck_24A；ESL_DriveModeFaultStatus；ESL_DriveModeRequest；ESL_DriverParkButtonFaultStatus；ESL_DriverParkRequest；ESL_RollingCounter_24A；ESL_ShiftLeverPositionFaultSts；ESL_ShiftLeverPositionrequest；ESL_UnLockButtonFaultStatus；ESL_UnLockButtonPositionStatus；PEPS_LockKeyStatus；PEPS_UnLockKeyStatus；DPEU_TM_IvtCooltT；Wheel_Speed_RR_Valid_Data；BMS_MILReq1；ESP_CRCCheck_208；ESP_RollingCounter_208；ESP_ADBF_Active；ESP_CRCCheck_206；ESP_RollingCounter_206；GW_MFS_DIST_switch_signal；GW_MFS_LIM_switch_signal信号增加接收方PCU
2.2 HEV车型TMS_CVN信号增加接收方PCU
2.3 PCU_IMMOresponse；HU_MacChrgSOCSet增加动力类型：HEV
三、表3更新：
3.1 24A报文增加接收方PCU
3.2 227报文动力类型增加HEV
3.3 240报文增加接收方EMS</t>
        </is>
      </c>
      <c r="F192" s="305" t="inlineStr">
        <is>
          <t>PCU,THU,EMS</t>
        </is>
      </c>
      <c r="G192" s="305" t="inlineStr">
        <is>
          <t>PHEV/HEV</t>
        </is>
      </c>
      <c r="H192" s="305" t="n"/>
      <c r="I192" s="297" t="n"/>
    </row>
    <row r="193" ht="115.5" customFormat="1" customHeight="1" s="190">
      <c r="A193" s="294" t="inlineStr">
        <is>
          <t>一致</t>
        </is>
      </c>
      <c r="B193" s="305" t="n">
        <v>20220512</v>
      </c>
      <c r="C193" s="306" t="inlineStr">
        <is>
          <t>V1.0</t>
        </is>
      </c>
      <c r="D193" s="306" t="inlineStr">
        <is>
          <t>徐嫚</t>
        </is>
      </c>
      <c r="E193" s="306" t="inlineStr">
        <is>
          <t>勘误：
一、表4新增信号：
无
二、表4更改现有信号：
2.1 SRS_DriverBuckleSwitchStatus信号PCAN中接收方删除PCU,HybridACAN接收方增加PCU
三、表3更新：
3.1 PCAN中50接收方删除PCU</t>
        </is>
      </c>
      <c r="F193" s="305" t="inlineStr">
        <is>
          <t>PCU</t>
        </is>
      </c>
      <c r="G193" s="305" t="inlineStr">
        <is>
          <t>PHEV/HEV</t>
        </is>
      </c>
      <c r="H193" s="305" t="n"/>
      <c r="I193" s="297" t="n"/>
    </row>
    <row r="194" ht="115.5" customFormat="1" customHeight="1" s="190">
      <c r="A194" s="294" t="inlineStr">
        <is>
          <t>一致</t>
        </is>
      </c>
      <c r="B194" s="305" t="n">
        <v>20220512</v>
      </c>
      <c r="C194" s="306" t="inlineStr">
        <is>
          <t>V1.0</t>
        </is>
      </c>
      <c r="D194" s="306" t="inlineStr">
        <is>
          <t>徐嫚</t>
        </is>
      </c>
      <c r="E194" s="306" t="inlineStr">
        <is>
          <t>根据朱志成需求（协议变更编号：202204012）输入,CD569ICA及后续带座椅按摩软开关的车型,涉及CIIA1.0；1.0+平台协议：
一、表4新增信号:
无
二、表4更改现有信号：
2.1 更改HU_Request_MasMode信号描述
三、表3更新：
无</t>
        </is>
      </c>
      <c r="F194" s="305" t="inlineStr">
        <is>
          <t>THU,DSM,IBCML</t>
        </is>
      </c>
      <c r="G194" s="305" t="inlineStr">
        <is>
          <t>/</t>
        </is>
      </c>
      <c r="H194" s="305" t="n"/>
      <c r="I194" s="297" t="n"/>
    </row>
    <row r="195" ht="115.5" customFormat="1" customHeight="1" s="190">
      <c r="A195" s="294" t="inlineStr">
        <is>
          <t>一致</t>
        </is>
      </c>
      <c r="B195" s="305" t="n">
        <v>20220512</v>
      </c>
      <c r="C195" s="306" t="inlineStr">
        <is>
          <t>V1.0</t>
        </is>
      </c>
      <c r="D195" s="306" t="inlineStr">
        <is>
          <t>徐嫚</t>
        </is>
      </c>
      <c r="E195" s="306" t="inlineStr">
        <is>
          <t>勘误：
一、表4新增信号:
无
二、表4更改现有信号：
2.1 EMS_EngineSpeedDisplay；EMS_DriveModeSts信号BCAN周期由20ms更正为50ms,INFOCAN周期由20ms更正为100ms
三、表3更新：
无</t>
        </is>
      </c>
      <c r="F195" s="305" t="inlineStr">
        <is>
          <t>IP,THU</t>
        </is>
      </c>
      <c r="G195" s="305" t="inlineStr">
        <is>
          <t>/</t>
        </is>
      </c>
      <c r="H195" s="305" t="n"/>
      <c r="I195" s="297" t="n"/>
    </row>
    <row r="196" ht="132" customFormat="1" customHeight="1" s="190">
      <c r="A196" s="294" t="inlineStr">
        <is>
          <t>一致</t>
        </is>
      </c>
      <c r="B196" s="305" t="n">
        <v>20220516</v>
      </c>
      <c r="C196" s="306" t="inlineStr">
        <is>
          <t>V1.0</t>
        </is>
      </c>
      <c r="D196" s="306" t="inlineStr">
        <is>
          <t>徐嫚</t>
        </is>
      </c>
      <c r="E196" s="306" t="inlineStr">
        <is>
          <t>勘误：
一、表4新增信号:
无
二、表4更改现有信号：
2.1 IBCU_CST_Status；IBCU_CST_FunctionSwitch；HU_CST_FunctionSwitch信号补充类型：PHEV/APA7/L3+/HEV
2.2 删除起始位为7；6的HU_ECALLSoundSourceStatus；HU_BCALLSoundSourceStatus信号
三、表3更新：
无</t>
        </is>
      </c>
      <c r="F196" s="305" t="inlineStr">
        <is>
          <t>2.1 IBCU,THU
2.2 THU,AMP</t>
        </is>
      </c>
      <c r="G196" s="305" t="inlineStr">
        <is>
          <t>/</t>
        </is>
      </c>
      <c r="H196" s="305" t="n"/>
      <c r="I196" s="297" t="n"/>
    </row>
    <row r="197" ht="115.5" customFormat="1" customHeight="1" s="190">
      <c r="A197" s="294" t="inlineStr">
        <is>
          <t>一致</t>
        </is>
      </c>
      <c r="B197" s="305" t="n">
        <v>20220516</v>
      </c>
      <c r="C197" s="306" t="inlineStr">
        <is>
          <t>V1.0</t>
        </is>
      </c>
      <c r="D197" s="306" t="inlineStr">
        <is>
          <t>徐嫚</t>
        </is>
      </c>
      <c r="E197" s="306" t="inlineStr">
        <is>
          <t>根据陈锵宇需求输入,和CIIA1.0协议保持一致：
一、表4新增信号:
无
二、表4更改现有信号：
无
三、表3更新：
3.1 新增6B3和6B5报文</t>
        </is>
      </c>
      <c r="F197" s="305" t="inlineStr">
        <is>
          <t>Tester,AVM,GW,THU,APA</t>
        </is>
      </c>
      <c r="G197" s="305" t="inlineStr">
        <is>
          <t>/</t>
        </is>
      </c>
      <c r="H197" s="305" t="n"/>
      <c r="I197" s="297" t="n"/>
    </row>
    <row r="198" ht="132" customFormat="1" customHeight="1" s="190">
      <c r="A198" s="294" t="inlineStr">
        <is>
          <t>一致</t>
        </is>
      </c>
      <c r="B198" s="305" t="n">
        <v>20220516</v>
      </c>
      <c r="C198" s="306" t="inlineStr">
        <is>
          <t>V1.0</t>
        </is>
      </c>
      <c r="D198" s="306" t="inlineStr">
        <is>
          <t>徐嫚</t>
        </is>
      </c>
      <c r="E198" s="306" t="inlineStr">
        <is>
          <t>根据雷敏需求（协议变更编号：202205006）输入,C281；S202 MCA及后续带排气声浪功能配置车型排气声浪功能状态补充车机接收,涉及CIIA1.0；1.0+平台协议,涉及平台CIIA1.0+：
一、表4新增信号：
无
二、表4更改现有信号：
2.1 EMS_ExhaustValStatus增加接收方THU
三、表3更新：
无</t>
        </is>
      </c>
      <c r="F198" s="305" t="inlineStr">
        <is>
          <t>THU</t>
        </is>
      </c>
      <c r="G198" s="305" t="inlineStr">
        <is>
          <t>/</t>
        </is>
      </c>
      <c r="H198" s="297" t="n"/>
      <c r="I198" s="297" t="n"/>
    </row>
    <row r="199" ht="132" customFormat="1" customHeight="1" s="190">
      <c r="A199" s="294" t="inlineStr">
        <is>
          <t>一致</t>
        </is>
      </c>
      <c r="B199" s="305" t="n">
        <v>20220516</v>
      </c>
      <c r="C199" s="306" t="inlineStr">
        <is>
          <t>V1.0</t>
        </is>
      </c>
      <c r="D199" s="306" t="inlineStr">
        <is>
          <t>徐嫚</t>
        </is>
      </c>
      <c r="E199" s="306" t="inlineStr">
        <is>
          <t>根据周耀锋需求（协议变更编号：202205007）输入,S202-MCA；C928及后续EMS具备网络管理功能的项目,涉及CIIA1.0；1.0+平台协议,涉及平台CIIA1.0+：
一、表4新增信号：
无
二、表4更改现有信号：
2.1 PCAN中BCM_PowerStatusFeedback；EPB_Status信号增加接收方EMS
三、表3更新：
3.1 PCAN中28B；197报文增加接收方EMS</t>
        </is>
      </c>
      <c r="F199" s="305" t="inlineStr">
        <is>
          <t>EMS</t>
        </is>
      </c>
      <c r="G199" s="305" t="inlineStr">
        <is>
          <t>/</t>
        </is>
      </c>
      <c r="H199" s="297" t="n"/>
      <c r="I199" s="297" t="n"/>
    </row>
    <row r="200" ht="148.5" customFormat="1" customHeight="1" s="190">
      <c r="A200" s="294" t="inlineStr">
        <is>
          <t>一致</t>
        </is>
      </c>
      <c r="B200" s="305" t="n">
        <v>20220516</v>
      </c>
      <c r="C200" s="306" t="inlineStr">
        <is>
          <t>V1.0</t>
        </is>
      </c>
      <c r="D200" s="306" t="inlineStr">
        <is>
          <t>徐嫚</t>
        </is>
      </c>
      <c r="E200" s="306" t="inlineStr">
        <is>
          <t>根据王政杰需求（协议变更编号：202205008）输入,S202 MCA及后续远程香氛功能的项目增加远程香氛控制,便于用户上车后有良好的空气氛围,涉及CIIA1.0；1.0+平台协议,涉及平台CIIA1.0+：
一、表4新增信号：
无
二、表4更改现有信号：
2.1 THU新增发送TBOX_RemoteAFUReq；TBOX_RemoteAFUChannelSetReq；TBOX_RemoteAFUConcentrSetReq信号,AC/TMS/iBCMR新增发送AC_Remote AFUStsFeedback；AC_Margin_ Channel1_AFU；AC_Margin_ Channel2_AFU；AC_Margin_ Channel3_AFU信号
三、表3更新：
3.1 55F新增接收方AC,TMS,IBCMR</t>
        </is>
      </c>
      <c r="F200" s="305" t="inlineStr">
        <is>
          <t>THU,AC,TMS,IBCMR</t>
        </is>
      </c>
      <c r="G200" s="305" t="inlineStr">
        <is>
          <t>/</t>
        </is>
      </c>
      <c r="H200" s="297" t="n"/>
      <c r="I200" s="297" t="n"/>
    </row>
    <row r="201" ht="132" customFormat="1" customHeight="1" s="190">
      <c r="A201" s="294" t="inlineStr">
        <is>
          <t>一致</t>
        </is>
      </c>
      <c r="B201" s="305" t="n">
        <v>20220516</v>
      </c>
      <c r="C201" s="306" t="inlineStr">
        <is>
          <t>V1.0</t>
        </is>
      </c>
      <c r="D201" s="306" t="inlineStr">
        <is>
          <t>徐嫚</t>
        </is>
      </c>
      <c r="E201" s="306" t="inlineStr">
        <is>
          <t>根据朱青泽需求（协议变更编号：202205009）输入,S202MCA及后续无雨刮灵敏度硬开关车型自动雨刮灵敏度调节由硬开关变为软开关,涉及CIIA1.0；1.0+平台协议,涉及平台CIIA1.0+：
一、表4新增信号：
1.1 THU新增发送HU_WiperRainSensitivitySet信号,IBCML新增发送BCM_WiperRainSensitivity信号
二、表4更改现有信号：
无
三、表3更新：
无</t>
        </is>
      </c>
      <c r="F201" s="305" t="inlineStr">
        <is>
          <t>THU,IBCML</t>
        </is>
      </c>
      <c r="G201" s="305" t="n"/>
      <c r="H201" s="297" t="n"/>
      <c r="I201" s="297" t="n"/>
    </row>
    <row r="202" ht="132" customFormat="1" customHeight="1" s="190">
      <c r="A202" s="294" t="inlineStr">
        <is>
          <t>一致</t>
        </is>
      </c>
      <c r="B202" s="305" t="n">
        <v>20220516</v>
      </c>
      <c r="C202" s="306" t="inlineStr">
        <is>
          <t>V1.0</t>
        </is>
      </c>
      <c r="D202" s="306" t="inlineStr">
        <is>
          <t>徐嫚</t>
        </is>
      </c>
      <c r="E202" s="306" t="inlineStr">
        <is>
          <t>根据袁山脉需求（协议变更编号：202205010）输入,C301MCA及C928）及后续搭载AR-HUD的项目,HUD界面增加弹射起步的界面,增加HUD接收需求信号,涉及CIIA1.0；1.0+平台协议,涉及平台CIIA1.0+：
一、表4新增信号：
无
二、表4更改现有信号：
2.1 TCU_RaceStartEnable信号增加接收方THU
三、表3更新：
无</t>
        </is>
      </c>
      <c r="F202" s="305" t="inlineStr">
        <is>
          <t>THU</t>
        </is>
      </c>
      <c r="G202" s="305" t="n"/>
      <c r="H202" s="297" t="n"/>
      <c r="I202" s="297" t="n"/>
    </row>
    <row r="203" ht="132" customFormat="1" customHeight="1" s="190">
      <c r="A203" s="294" t="inlineStr">
        <is>
          <t>一致</t>
        </is>
      </c>
      <c r="B203" s="305" t="n">
        <v>20220516</v>
      </c>
      <c r="C203" s="306" t="inlineStr">
        <is>
          <t>V1.0</t>
        </is>
      </c>
      <c r="D203" s="306" t="inlineStr">
        <is>
          <t>徐嫚</t>
        </is>
      </c>
      <c r="E203" s="306" t="inlineStr">
        <is>
          <t>根据赵冰需求（协议变更编号：202205011）输入,CD569PHEV及后续车型PCU唤醒时,根据PCU记忆的交流枪连接状态和驾驶侧门锁状态来触发交流枪电子锁的解锁,涉及CIIA1.0PHEV；1.0+平台协议,涉及CIIA1.0+平台协议：
一、表4新增信号:
无
二、表4更改现有信号：
2.1 BCM_DriverDoorLockStatus信号接收方增加PCU
三、表3更新：
3.1 PCAN中298报文增加接收方PCU</t>
        </is>
      </c>
      <c r="F203" s="305" t="inlineStr">
        <is>
          <t>PCU</t>
        </is>
      </c>
      <c r="G203" s="305" t="inlineStr">
        <is>
          <t>PHEV/HEV</t>
        </is>
      </c>
      <c r="H203" s="305" t="n"/>
      <c r="I203" s="297" t="n"/>
    </row>
    <row r="204" ht="165" customFormat="1" customHeight="1" s="190">
      <c r="A204" s="294" t="inlineStr">
        <is>
          <t>一致</t>
        </is>
      </c>
      <c r="B204" s="305" t="n">
        <v>20220516</v>
      </c>
      <c r="C204" s="306" t="inlineStr">
        <is>
          <t>V1.0</t>
        </is>
      </c>
      <c r="D204" s="306" t="inlineStr">
        <is>
          <t>徐嫚</t>
        </is>
      </c>
      <c r="E204" s="306" t="inlineStr">
        <is>
          <t>根据赵冰需求（协议变更编号：202205012）输入,CD569PHEV及后续车型充电座指示灯亮灯方案发生变更,原“黄灯常亮”改为“黄灯闪烁”;
原信号名及中文名称与PCU发给仪表的“放电状态指示灯PCU_DisChrgeLamp”易发生混淆,因而对信号名及中文名称进行调整,涉及CIIA1.0PHEV；1.0+平台协议,涉及CIIA1.0+平台协议：
一、表4新增信号:
无
二、表4更改现有信号：
2.1 PCU_ChargDischargLam（充放电指示灯）信号中英文名称更改为PCU_ChrgSeatLamp（充电座指示灯）,0x7信号描述由Yellow on更改为Yellow twinkle
三、表3更新：
无</t>
        </is>
      </c>
      <c r="F204" s="305" t="inlineStr">
        <is>
          <t>PCU,OBC</t>
        </is>
      </c>
      <c r="G204" s="305" t="inlineStr">
        <is>
          <t>PHEV/HEV</t>
        </is>
      </c>
      <c r="H204" s="305" t="n"/>
      <c r="I204" s="297" t="n"/>
    </row>
    <row r="205" ht="132" customFormat="1" customHeight="1" s="190">
      <c r="A205" s="294" t="inlineStr">
        <is>
          <t>一致</t>
        </is>
      </c>
      <c r="B205" s="305" t="n">
        <v>20220516</v>
      </c>
      <c r="C205" s="306" t="inlineStr">
        <is>
          <t>V1.0</t>
        </is>
      </c>
      <c r="D205" s="306" t="inlineStr">
        <is>
          <t>徐嫚</t>
        </is>
      </c>
      <c r="E205" s="306" t="inlineStr">
        <is>
          <t>根据赵冰需求（协议变更编号：202205013）输入,CD569-PHEV及后续PHEV项目,PCU新开发车辆平均电耗功能,需根据BMS发出的单次充电能量存储值BMS_ChrgEngDisp；电池充电状态等信号,来发出充电完成清零标志位,涉及CIIA1.0PHEV；1.0+平台协议,涉及CIIA1.0+平台协议：
一、表4新增信号:
无
二、表4更改现有信号：
2.1 BMS_ChrgEngDisp信号接收方增加PCU
三、表3更新：
3.1 63A报文接收方增加PCU</t>
        </is>
      </c>
      <c r="F205" s="305" t="inlineStr">
        <is>
          <t>PCU</t>
        </is>
      </c>
      <c r="G205" s="305" t="inlineStr">
        <is>
          <t>PHEV/HEV</t>
        </is>
      </c>
      <c r="H205" s="305" t="n"/>
      <c r="I205" s="297" t="n"/>
    </row>
    <row r="206" ht="132" customFormat="1" customHeight="1" s="190">
      <c r="A206" s="294" t="inlineStr">
        <is>
          <t>一致</t>
        </is>
      </c>
      <c r="B206" s="305" t="n">
        <v>20220516</v>
      </c>
      <c r="C206" s="306" t="inlineStr">
        <is>
          <t>V1.0</t>
        </is>
      </c>
      <c r="D206" s="306" t="inlineStr">
        <is>
          <t>徐嫚</t>
        </is>
      </c>
      <c r="E206" s="306" t="inlineStr">
        <is>
          <t>根据赵冰需求（协议变更编号：202205014）输入,CD569-PHEV及后续PHEV项目,PHEV相对燃油车油耗计算方式变更,且增加电耗计算,涉及CIIA1.0PHEV；1.0+平台协议,涉及CIIA1.0+平台协议：
一、表4新增信号:
1.1 THU新增发送IP_AftIgnOnClrFlg信号
二、表4更改现有信号：
2.1 PCU_DrvFuCnsRenew初始值更改为0x0,增加接收方IP,THU
三、表3更新：
无</t>
        </is>
      </c>
      <c r="F206" s="305" t="inlineStr">
        <is>
          <t>PCU,THU</t>
        </is>
      </c>
      <c r="G206" s="305" t="inlineStr">
        <is>
          <t>PHEV/HEV</t>
        </is>
      </c>
      <c r="H206" s="305" t="n"/>
      <c r="I206" s="297" t="n"/>
    </row>
    <row r="207" ht="132" customFormat="1" customHeight="1" s="190">
      <c r="A207" s="294" t="inlineStr">
        <is>
          <t>一致</t>
        </is>
      </c>
      <c r="B207" s="305" t="n">
        <v>20220516</v>
      </c>
      <c r="C207" s="306" t="inlineStr">
        <is>
          <t>V1.0</t>
        </is>
      </c>
      <c r="D207" s="306" t="inlineStr">
        <is>
          <t>徐嫚</t>
        </is>
      </c>
      <c r="E207" s="306" t="inlineStr">
        <is>
          <t>根据赵冰需求（协议变更编号：202205015）输入,CD569-PHEV及后续PHEV项目纯电续航里程功能优化,PCU增加接收EMS信号（100ms油耗 EMS_FuCnse）,对100ms油耗进行累加,用于判断前一个距离周期内发动机是否运行过,涉及CIIA1.0PHEV；1.0+平台协议：
一、表4新增信号:
无
二、表4更改现有信号：
2.1 EMS_FuCnse增加接收方PCU
三、表3更新：
无</t>
        </is>
      </c>
      <c r="F207" s="305" t="inlineStr">
        <is>
          <t>PCU</t>
        </is>
      </c>
      <c r="G207" s="305" t="inlineStr">
        <is>
          <t>PHEV/HEV</t>
        </is>
      </c>
      <c r="H207" s="305" t="n"/>
      <c r="I207" s="297" t="n"/>
    </row>
    <row r="208" ht="132" customFormat="1" customHeight="1" s="190">
      <c r="A208" s="294" t="inlineStr">
        <is>
          <t>一致</t>
        </is>
      </c>
      <c r="B208" s="305" t="n">
        <v>20220516</v>
      </c>
      <c r="C208" s="306" t="inlineStr">
        <is>
          <t>V1.0</t>
        </is>
      </c>
      <c r="D208" s="306" t="inlineStr">
        <is>
          <t>徐嫚</t>
        </is>
      </c>
      <c r="E208" s="306" t="inlineStr">
        <is>
          <t>根据赵冰需求（协议变更编号：202205016）输入,CD569-PHEV 平均油耗/电耗显示方案调整,显示方案调整后有“短期行驶”和“自启动起”两种场景,为避免混淆调整“短期行驶清零标志位”信号名,涉及CIIA1.0PHEV；1.0+平台协议,涉及CIIA1.0+平台协议：
一、表4新增信号:
无
二、表4更改现有信号：
2.1 IP_AftIgnOnClrFlg（短期行驶复位标志位）信号中英文名称更改为IP_ShortTermClrFlg（短期行驶清零标志位）
三、表3更新：
无</t>
        </is>
      </c>
      <c r="F208" s="305" t="inlineStr">
        <is>
          <t>PCU,THU</t>
        </is>
      </c>
      <c r="G208" s="305" t="inlineStr">
        <is>
          <t>PHEV/HEV</t>
        </is>
      </c>
      <c r="H208" s="305" t="n"/>
      <c r="I208" s="297" t="n"/>
    </row>
    <row r="209" ht="132" customFormat="1" customHeight="1" s="190">
      <c r="A209" s="294" t="inlineStr">
        <is>
          <t>一致</t>
        </is>
      </c>
      <c r="B209" s="305" t="n">
        <v>20220517</v>
      </c>
      <c r="C209" s="306" t="inlineStr">
        <is>
          <t>V1.0</t>
        </is>
      </c>
      <c r="D209" s="306" t="inlineStr">
        <is>
          <t>徐嫚</t>
        </is>
      </c>
      <c r="E209" s="306" t="inlineStr">
        <is>
          <t>根据雷敏需求（协议变更编号：202205017）输入,C281PHEV；CD569PHEV-ICA1；S311-PHEV及后续带高压油箱功能的配置车型,涉及CIIA1.0PHEV；CIIA1.0+平台协议,涉及CIIA1.0+平台协议：
一、表4新增信号:
无
二、表4更改现有信号：
2.1 BMS_ChrgMod信号增加接收方IBCML
三、表3更新：
3.1 305增加接收方IBCML</t>
        </is>
      </c>
      <c r="F209" s="305" t="inlineStr">
        <is>
          <t>IBCML</t>
        </is>
      </c>
      <c r="G209" s="305" t="inlineStr">
        <is>
          <t>PHEV/HEV</t>
        </is>
      </c>
      <c r="H209" s="305" t="n"/>
      <c r="I209" s="297" t="n"/>
    </row>
    <row r="210" ht="132" customFormat="1" customHeight="1" s="190">
      <c r="A210" s="294" t="inlineStr">
        <is>
          <t>一致</t>
        </is>
      </c>
      <c r="B210" s="305" t="n">
        <v>20220517</v>
      </c>
      <c r="C210" s="306" t="inlineStr">
        <is>
          <t>V1.0</t>
        </is>
      </c>
      <c r="D210" s="306" t="inlineStr">
        <is>
          <t>徐嫚</t>
        </is>
      </c>
      <c r="E210" s="306" t="inlineStr">
        <is>
          <t>根据徐云需求（协议变更编号：202205018）输入,S202 MCA/C928及后续涉及隐藏门把手/纹波防夹功能项目新增部分CAN总线信号,涉及CIIA1.0+平台协议：
一、表4新增信号:
1.1 IBCML新增发送BCM_PowerSavingSts；BCML_DriverRLWindowSwitch信号
二、表4更改现有信号：
2.1 BCM_RightHiddenHandleControlReq信号描述中0x1=Back更改为0x1=Unfold
三、表3更新：
3.1 351；3D8增加接收方IBCMR</t>
        </is>
      </c>
      <c r="F210" s="305" t="inlineStr">
        <is>
          <t>IBCML,IBCMR</t>
        </is>
      </c>
      <c r="G210" s="305" t="inlineStr">
        <is>
          <t>/</t>
        </is>
      </c>
      <c r="H210" s="305" t="n"/>
      <c r="I210" s="297" t="n"/>
    </row>
    <row r="211" ht="132" customFormat="1" customHeight="1" s="190">
      <c r="A211" s="294" t="inlineStr">
        <is>
          <t>一致</t>
        </is>
      </c>
      <c r="B211" s="305" t="n">
        <v>20220517</v>
      </c>
      <c r="C211" s="306" t="inlineStr">
        <is>
          <t>V1.0</t>
        </is>
      </c>
      <c r="D211" s="306" t="inlineStr">
        <is>
          <t>徐嫚</t>
        </is>
      </c>
      <c r="E211" s="306" t="inlineStr">
        <is>
          <t>根据金庭鑫需求（协议变更编号：202205019）输入,CD569PHEV项目及后续所有PHEV车型充电枪连接但未充电,需要远程空调可用,涉及CIIA1.0PHEV；CIIA1.0+平台协议,涉及CIIA1.0+平台协议：
一、表4新增信号:
无
二、表4更改现有信号：
2.1 BMS_OperMod信号增加接收方IBCML
三、表3更新：
无</t>
        </is>
      </c>
      <c r="F211" s="305" t="inlineStr">
        <is>
          <t>IBCML</t>
        </is>
      </c>
      <c r="G211" s="305" t="inlineStr">
        <is>
          <t>PHEV/HEV</t>
        </is>
      </c>
      <c r="H211" s="305" t="n"/>
      <c r="I211" s="297" t="n"/>
    </row>
    <row r="212" ht="165" customFormat="1" customHeight="1" s="190">
      <c r="A212" s="294" t="inlineStr">
        <is>
          <t>一致</t>
        </is>
      </c>
      <c r="B212" s="305" t="n">
        <v>20220517</v>
      </c>
      <c r="C212" s="306" t="inlineStr">
        <is>
          <t>V1.0</t>
        </is>
      </c>
      <c r="D212" s="306" t="inlineStr">
        <is>
          <t>徐嫚</t>
        </is>
      </c>
      <c r="E212" s="306" t="inlineStr">
        <is>
          <t>根据杨倩需求（协议变更编号：202205020）输入,S202MCA及后续用ADASACAN架构的项目为保持高低配协议一致,将ADASACAN的报文按照ADASCAN的信号ID变更,涉及CIIA1.0+平台协议：
一、表4新增信号:
无
二、表4更改现有信号：
2.1 ADASACAN中：17C报文1Bytes Segment中信号ID更改为194,33B报文1Bytes Segment中信号ID更改为341,33B报文2Bytes Segment中信号ID更改为362,39E报文2Bytes Segment中信号ID更改为355,17A报文0Bytes Segment中信号ID更改为187,17A报文1Bytes Segment中信号ID更改为197,FC不再接收ESP_CRCCheck_17A；ESP_RollingCounter_17A信号
三、表3更新：
3.1 删除ADASACAN中17C；33B；39E；17A报文,GW新增转发194；341；362；355；187；197报文到ADASACAN</t>
        </is>
      </c>
      <c r="F212" s="305" t="inlineStr">
        <is>
          <t>ACC,LAS,GW,APA,FR,FC,ADC</t>
        </is>
      </c>
      <c r="G212" s="305" t="inlineStr">
        <is>
          <t>/</t>
        </is>
      </c>
      <c r="H212" s="305" t="n"/>
      <c r="I212" s="297" t="n"/>
    </row>
    <row r="213" ht="148.5" customFormat="1" customHeight="1" s="190">
      <c r="A213" s="294" t="inlineStr">
        <is>
          <t>一致</t>
        </is>
      </c>
      <c r="B213" s="305" t="n">
        <v>20220518</v>
      </c>
      <c r="C213" s="306" t="inlineStr">
        <is>
          <t>V1.0</t>
        </is>
      </c>
      <c r="D213" s="306" t="inlineStr">
        <is>
          <t>徐嫚</t>
        </is>
      </c>
      <c r="E213" s="306" t="inlineStr">
        <is>
          <t>根据傅伦建需求（协议变更编号：202205022）输入,CD569PHEV项目以及后续使用HF640平台的PHEV车型,OBC初始化时间200ms内,存在不能准确检测电子锁的状态,需要OBC增加一种电子锁无效的状态,将该无效状态“Invalid”上报给PCU,涉及CIIA1.0PHEV；CIIA1.0+平台协议,涉及CIIA1.0+平台协议：
一、表4新增信号:
无
二、表4更改现有信号：
2.1 OBC_ElectronicLockSts信号增加描述：0x3=Invalid
三、表3更新：
无</t>
        </is>
      </c>
      <c r="F213" s="305" t="inlineStr">
        <is>
          <t>PCU,OBC</t>
        </is>
      </c>
      <c r="G213" s="305" t="inlineStr">
        <is>
          <t>PHEV</t>
        </is>
      </c>
      <c r="H213" s="305" t="n"/>
      <c r="I213" s="297" t="n"/>
    </row>
    <row r="214" ht="148.5" customFormat="1" customHeight="1" s="190">
      <c r="A214" s="294" t="inlineStr">
        <is>
          <t>一致</t>
        </is>
      </c>
      <c r="B214" s="305" t="n">
        <v>20220518</v>
      </c>
      <c r="C214" s="306" t="inlineStr">
        <is>
          <t>V1.0</t>
        </is>
      </c>
      <c r="D214" s="306" t="inlineStr">
        <is>
          <t>徐嫚</t>
        </is>
      </c>
      <c r="E214" s="306" t="inlineStr">
        <is>
          <t>根据傅伦建需求（协议变更编号：202205023）输入,CD569P等在研搭载HF640变速器项目TCU增加唤醒信号,以满足用户各种操作场景下,TCU能提前进入唤醒；在充电场景下,驾驶员换挡目前没有仪表提示,经性能所评价,需要增加提示,以指导用户准确操作。涉及CIIA1.0PHEV；CIIA1.0+平台协议,涉及CIIA1.0+平台协议：
一、表4新增信号:
1.1 TCU新增发送TCU_DriverRemindIPReq信号
二、表4更改现有信号：
2.1 BCM_UnlockTrigger信号增加接收方TCU
三、表3更新：
无</t>
        </is>
      </c>
      <c r="F214" s="305" t="inlineStr">
        <is>
          <t>TCU,THU</t>
        </is>
      </c>
      <c r="G214" s="305" t="inlineStr">
        <is>
          <t>PHEV/HEV</t>
        </is>
      </c>
      <c r="H214" s="305" t="n"/>
      <c r="I214" s="297" t="n"/>
    </row>
    <row r="215" ht="115.5" customFormat="1" customHeight="1" s="190">
      <c r="A215" s="294" t="inlineStr">
        <is>
          <t>一致</t>
        </is>
      </c>
      <c r="B215" s="305" t="n">
        <v>20220518</v>
      </c>
      <c r="C215" s="306" t="inlineStr">
        <is>
          <t>V1.0</t>
        </is>
      </c>
      <c r="D215" s="306" t="inlineStr">
        <is>
          <t>徐嫚</t>
        </is>
      </c>
      <c r="E215" s="306" t="inlineStr">
        <is>
          <t>根据黎畅需求输入：
一、表4新增信号:
无
二、表4更改现有信号：
2.1 PCAN中TCU/PCU发送的331；18A；1AF；27A报文增加Note：P2构型（HF640平台）由TCU发送,P13构型（HF140平台）由PCU发送
三、表3更新：
无</t>
        </is>
      </c>
      <c r="F215" s="305" t="inlineStr">
        <is>
          <t>TCU,PCU</t>
        </is>
      </c>
      <c r="G215" s="305" t="inlineStr">
        <is>
          <t>PHEV/HEV</t>
        </is>
      </c>
      <c r="H215" s="305" t="n"/>
      <c r="I215" s="297" t="n"/>
    </row>
    <row r="216" ht="148.5" customFormat="1" customHeight="1" s="190">
      <c r="A216" s="294" t="inlineStr">
        <is>
          <t>一致</t>
        </is>
      </c>
      <c r="B216" s="305" t="n">
        <v>20220519</v>
      </c>
      <c r="C216" s="306" t="inlineStr">
        <is>
          <t>V1.0</t>
        </is>
      </c>
      <c r="D216" s="306" t="inlineStr">
        <is>
          <t>徐嫚</t>
        </is>
      </c>
      <c r="E216" s="306" t="inlineStr">
        <is>
          <t>根据王芳壁需求输入：
一、表4新增信号:
无
二、表4更改现有信号：
2.1 APA_SlotNotice信号增加接收方BLEM,DKC
2.2 SAS_SteeringAngle信号增加接收方RFBT,BLEM,DKC
三、表3更新：
3.1 26C报文增加接收方BLEM,DKC
3.2 180报文增加接收方RFBT,BLEM,DKC</t>
        </is>
      </c>
      <c r="F216" s="305" t="inlineStr">
        <is>
          <t>RFBT,BLEM,DKC</t>
        </is>
      </c>
      <c r="G216" s="305" t="inlineStr">
        <is>
          <t>/</t>
        </is>
      </c>
      <c r="H216" s="305" t="n"/>
      <c r="I216" s="297" t="n"/>
    </row>
    <row r="217" ht="132" customFormat="1" customHeight="1" s="190">
      <c r="A217" s="294" t="inlineStr">
        <is>
          <t>一致</t>
        </is>
      </c>
      <c r="B217" s="305" t="n">
        <v>20220519</v>
      </c>
      <c r="C217" s="306" t="inlineStr">
        <is>
          <t>V1.0</t>
        </is>
      </c>
      <c r="D217" s="306" t="inlineStr">
        <is>
          <t>徐嫚</t>
        </is>
      </c>
      <c r="E217" s="306" t="inlineStr">
        <is>
          <t>勘误,RMU接收的信号补充THU接收：
一、表4新增信号:
无
二、表4更改现有信号：
2.1 PCU_PlugConnectLamp；PCU_ECnsAvg；BMS_HeatWarngSts；BMS_PackPRMU；BMS_PckPrssrSts；BMS_SwitchSts；BMS_Wkpmod增加接收方THU
三、表3更新：
无</t>
        </is>
      </c>
      <c r="F217" s="305" t="inlineStr">
        <is>
          <t>THU</t>
        </is>
      </c>
      <c r="G217" s="305" t="inlineStr">
        <is>
          <t>/</t>
        </is>
      </c>
      <c r="H217" s="305" t="n"/>
      <c r="I217" s="297" t="n"/>
    </row>
    <row r="218" ht="165" customFormat="1" customHeight="1" s="190">
      <c r="A218" s="294" t="inlineStr">
        <is>
          <t>一致</t>
        </is>
      </c>
      <c r="B218" s="305" t="n">
        <v>20220519</v>
      </c>
      <c r="C218" s="306" t="inlineStr">
        <is>
          <t>V1.0</t>
        </is>
      </c>
      <c r="D218" s="306" t="inlineStr">
        <is>
          <t>徐嫚</t>
        </is>
      </c>
      <c r="E218" s="306" t="inlineStr">
        <is>
          <t>勘误,补充远程诊断ID：
一、表4新增信号:
无
二、表4更改现有信号：
无
三、表3更新：
3.1 增加BRM；DCDC；ADC/ADS；FLR；FRR；VSM；ESCL；WLCM；AWD；INS；EPS2；NFCEnter；NFCStart；DKS1；DKS2；DKS3；DKS4；DKS5；DKS6；LCDAL/RLR；LCDAR/RRR远程诊断ID：723/72A；724/72B；751/759&amp;762/76A；766/76E&amp;7C7/7CF；767/76F&amp;7C6/7CE；747/74F；702/70A；732/73A；787/78F；7B3/7BB；716/71E；712/71A；7D2/7DA；704/70C；725/72C；727/72F；773/77B；774/77C；775/77D；7C4/7CC；7C5/7CD</t>
        </is>
      </c>
      <c r="F218" s="305" t="inlineStr">
        <is>
          <t>THU,GW,BRM,DCDC,ADC,ADS,FLR,FRR,VSM,ESCL,WLCM,AWD,INS,EPS2,NFCEnter,NFCStart,DKS1,DKS2,DKS3,DKS4,DKS5,DKS6,LCDAL,RLR,LCDAR,RRR</t>
        </is>
      </c>
      <c r="G218" s="305" t="inlineStr">
        <is>
          <t>/</t>
        </is>
      </c>
      <c r="H218" s="305" t="n"/>
      <c r="I218" s="297" t="n"/>
    </row>
    <row r="219" ht="363" customFormat="1" customHeight="1" s="190">
      <c r="A219" s="294" t="inlineStr">
        <is>
          <t>一致</t>
        </is>
      </c>
      <c r="B219" s="305" t="n">
        <v>20220520</v>
      </c>
      <c r="C219" s="306" t="inlineStr">
        <is>
          <t>V1.0</t>
        </is>
      </c>
      <c r="D219" s="306" t="inlineStr">
        <is>
          <t>徐嫚</t>
        </is>
      </c>
      <c r="E219" s="306" t="inlineStr">
        <is>
          <t>根据朱嘉伟需求（协议变更编号：202205024）输入,C928-PHEV及后续涉及BMS功能或配置的PHEV&amp;HEV车型,信号与CD569-P保持一致,涉及CIIA1.0+平台协议：
一、表4新增信号:
1.1 BMS新增发送BMS_CellUdownErrNum；BMS_CellUdownErrQntty；BMS_ModTRiseNum；BMS_ModTRiseQntty；BMS_ModTRiseValue；BMS_CellDeltaU；BMS_EnyMagtSoc；BMS_NotSleep_BYTE7BIT5；BMS_NotSleep_BYTE7BIT4；BMS_NotSleep_BYTE7BIT3；BMS_NotSleep_BYTE7BIT2；BMS_NotSleep_BYTE7BIT1；BMS_WakeUp_BYTE4BIT5；BMS_WakeUp_BYTE4BIT4；BMS_WakeUp_BYTE4BIT3；BMS_WakeUp_BYTE4BIT2；BMS_WakeUp_BYTE4BIT1；BMS_NvmSt；BMS_NvmStErrSum信号
二、表4更改现有信号：
2.1 删除BMS_PackP；BMS_NotSleep_BYTE7BIT7；BMS_NotSleep_BYTE6BIT1；BMS_NotSleep_BYTE6BIT0；BMS_WakeUp_BYTE4BIT7；BMS_WakeUp_BYTE3BIT1；BMS_WakeUp_BYTE3BIT0信号
2.2 SRS_RollingCounter_id050；SRS_CrashOutputStatusCheckSum；OBC_ObcChrgDcI；OBC_ObcChrgDcU；OBC_ObcChrgInpAcI；OBC_ObcChrgInpAcU；HU_LocalTimeYear；HU_LocalTimeSystem；HU_LocalTimeSecond；HU_LocalTimeMinute；HU_LocalTimeHour；HU_LocalTimeDate；HU_LocalTimeMonth；HU_LocalTimeValid；IP_TotalOdometer；EMS_EngSpdErr；BCM_PowerStatusFeedback；PCU_BattHeatFunSts；TMS_BatterywarmLoopSts；TMS_COMPSts信号增加接收方BMS
2.3 BMS_Wkpmod信号描述更改,BMS_RESSErr；BMS_BattSOCJump信号Bytes Segment；起始位更改,BMS_BattSoe信号无效值更改,BMS_SOHMaxCpNrDisp信号长度；物理最大值更改,BMS_SOHMinCpNrDisp信号起始位；长度；物理最大值更改,BMS_SOHObseCpDisp；BMS_SOHBattCpDisp；BMS_SOCEstDisp信号起始位更改,BMS_ChrgErrInfo；BMS_NotSleep_BYTE7BIT6；BMS_WakeUp_BYTE4BIT6；BMS_UOverRangeDisp信号描述更改,BMS_SOHDisChaDisp；BMS_BattTotU信号描述；初始值更改,BMS_IsolationRRMU；BMS_BattNumTot信号描述更改,BMS_CellNrDisp信号Bytes Segment；起始位；长度；物理最大值更改
三、表3更新：
3.1 535报文DLC由8更改为32
3.2 28B；530；516报文增加接收方BMS</t>
        </is>
      </c>
      <c r="F219" s="305" t="inlineStr">
        <is>
          <t>BMS,GW,THU,PCU</t>
        </is>
      </c>
      <c r="G219" s="305" t="inlineStr">
        <is>
          <t>PHEV/HEV</t>
        </is>
      </c>
      <c r="H219" s="305" t="n"/>
      <c r="I219" s="297" t="n"/>
    </row>
    <row r="220" ht="132" customFormat="1" customHeight="1" s="190">
      <c r="A220" s="294" t="inlineStr">
        <is>
          <t>一致</t>
        </is>
      </c>
      <c r="B220" s="305" t="n">
        <v>20220520</v>
      </c>
      <c r="C220" s="306" t="inlineStr">
        <is>
          <t>V1.0</t>
        </is>
      </c>
      <c r="D220" s="306" t="inlineStr">
        <is>
          <t>徐嫚</t>
        </is>
      </c>
      <c r="E220" s="306" t="inlineStr">
        <is>
          <t>根据徐云需求（协议变更编号：202205025）输入,S202 MCA及后续后视镜折叠软开关功能的项目新增后视镜折叠软开关,后视镜折叠对车机的的接口开放信号目前使用的HU_MirrorFoldCtr_JK,没有使用HU_MirrorAutoFoldReq,需要删除该信号,涉及CIIA1.0+平台协议：
一、表4新增信号:
1.1 IBCML新增发送BCM_MirrorFoldStatus信号,THU新增发送HU_MirrorFoldReq信号
二、表4更改现有信号：
2.1 删除HU_MirrorAutoFoldReq信号
三、表3更新：
无</t>
        </is>
      </c>
      <c r="F220" s="305" t="inlineStr">
        <is>
          <t>IBCML,THU</t>
        </is>
      </c>
      <c r="G220" s="305" t="inlineStr">
        <is>
          <t>/</t>
        </is>
      </c>
      <c r="H220" s="305" t="n"/>
      <c r="I220" s="297" t="n"/>
    </row>
    <row r="221" ht="115.5" customFormat="1" customHeight="1" s="190">
      <c r="A221" s="294" t="inlineStr">
        <is>
          <t>一致</t>
        </is>
      </c>
      <c r="B221" s="305" t="n">
        <v>20220520</v>
      </c>
      <c r="C221" s="306" t="inlineStr">
        <is>
          <t>V1.0</t>
        </is>
      </c>
      <c r="D221" s="306" t="inlineStr">
        <is>
          <t>徐嫚</t>
        </is>
      </c>
      <c r="E221" s="306" t="inlineStr">
        <is>
          <t>根据徐云需求（协议变更编号：202205026）输入,S202 MCA/C928及后续BCM集成座椅功能的项目新增座椅初始化信号,涉及CIIA1.0+平台协议：
一、表4新增信号:
1.1 IBCML新增发送DsMInitializedSts信号
二、表4更改现有信号：
无
三、表3更新：
无</t>
        </is>
      </c>
      <c r="F221" s="305" t="inlineStr">
        <is>
          <t>IBCML,THU</t>
        </is>
      </c>
      <c r="G221" s="305" t="inlineStr">
        <is>
          <t>/</t>
        </is>
      </c>
      <c r="H221" s="305" t="n"/>
      <c r="I221" s="297" t="n"/>
    </row>
    <row r="222" ht="148.5" customFormat="1" customHeight="1" s="190">
      <c r="A222" s="294" t="inlineStr">
        <is>
          <t>一致</t>
        </is>
      </c>
      <c r="B222" s="305" t="n">
        <v>20220520</v>
      </c>
      <c r="C222" s="306" t="inlineStr">
        <is>
          <t>V1.0</t>
        </is>
      </c>
      <c r="D222" s="306" t="inlineStr">
        <is>
          <t>徐嫚</t>
        </is>
      </c>
      <c r="E222" s="306" t="inlineStr">
        <is>
          <t>根据代强健需求（协议变更编号：202205027）输入,S202MCA及后续车道级导航配置或功能的项目因车道级导航功能需实现车道级定位,故需新增IACC前视摄像头输出,涉及CIIA1.0+平台协议：
一、表4新增信号:
1.1 ACC/FC新增发送ACC_Llanecolor；ACC_LLLanecolor；ACC_RLanecolor；ACC_RRLanecolor；ACC_Line_L_Id；ACC_Line_LL_Id；ACC_Line_R_Id；ACC_Line_RR_Id信号
二、表4更改现有信号：
无
三、表3更新：
无</t>
        </is>
      </c>
      <c r="F222" s="305" t="inlineStr">
        <is>
          <t>ACC,FC,THU</t>
        </is>
      </c>
      <c r="G222" s="305" t="inlineStr">
        <is>
          <t>/</t>
        </is>
      </c>
      <c r="H222" s="305" t="n"/>
      <c r="I222" s="297" t="n"/>
    </row>
    <row r="223" ht="148.5" customFormat="1" customHeight="1" s="190">
      <c r="A223" s="294" t="inlineStr">
        <is>
          <t>一致</t>
        </is>
      </c>
      <c r="B223" s="305" t="n">
        <v>20220520</v>
      </c>
      <c r="C223" s="306" t="inlineStr">
        <is>
          <t>V1.0</t>
        </is>
      </c>
      <c r="D223" s="306" t="inlineStr">
        <is>
          <t>徐嫚</t>
        </is>
      </c>
      <c r="E223" s="306" t="inlineStr">
        <is>
          <t>根据黎畅需求（协议变更编号：202205028）输入,C928HEV及后续搭载HF140平台的所有混动车型,针对底盘需求的滑行回收目标值及有效标志位,后续P13乘用车项目平台信号名称统一,对PCU发出的滑行能量回收信号名称进行更改,涉及CIIA1.0+平台协议：
一、表4新增信号:
无
二、表4更改现有信号：
2.1 PCU_CoastDownRegenMax（滑行能量回收目标值）；PCU_CoastDownQualifier（滑行能量回收目标值状态）信号中英文名称更改为PCU_CoastRgnTarWhlFrnt（滑行能量回收前轮端目标值）；PCU_CoastRgnTarWhlFrntQlfr（滑行能量回收前轮端目标值状态）
三、表3更新：
无</t>
        </is>
      </c>
      <c r="F223" s="305" t="inlineStr">
        <is>
          <t>PCU,IBCU</t>
        </is>
      </c>
      <c r="G223" s="305" t="inlineStr">
        <is>
          <t>PHEV/HEV</t>
        </is>
      </c>
      <c r="H223" s="305" t="n"/>
      <c r="I223" s="297" t="n"/>
    </row>
    <row r="224" ht="132" customFormat="1" customHeight="1" s="190">
      <c r="A224" s="294" t="inlineStr">
        <is>
          <t>一致</t>
        </is>
      </c>
      <c r="B224" s="305" t="n">
        <v>20220523</v>
      </c>
      <c r="C224" s="306" t="inlineStr">
        <is>
          <t>V1.0</t>
        </is>
      </c>
      <c r="D224" s="306" t="inlineStr">
        <is>
          <t>徐嫚</t>
        </is>
      </c>
      <c r="E224" s="306" t="inlineStr">
        <is>
          <t>根据陈锵宇需求输入：
一、表4新增信号:
1.1 THU新增发送AMP_DTC1_HighByte；AMP_DTC1_MiddByte；AMP_DTC1_LowByte；AMP_DTC1_Status；AMP_DTC2_HighByte；AMP_DTC2_MiddByte；AMP_DTC2_LowByte；AMP_DTC2_Status到INFOCAN
二、表4更改现有信号：
无
三、表3更新：
3.1 INFOCAN中THU新增发送6F6报文</t>
        </is>
      </c>
      <c r="F224" s="305" t="inlineStr">
        <is>
          <t>THU,GW</t>
        </is>
      </c>
      <c r="G224" s="305" t="inlineStr">
        <is>
          <t>/</t>
        </is>
      </c>
      <c r="H224" s="305" t="n"/>
      <c r="I224" s="297" t="n"/>
    </row>
    <row r="225" ht="115.5" customFormat="1" customHeight="1" s="190">
      <c r="A225" s="294" t="inlineStr">
        <is>
          <t>一致</t>
        </is>
      </c>
      <c r="B225" s="305" t="n">
        <v>20220524</v>
      </c>
      <c r="C225" s="306" t="inlineStr">
        <is>
          <t>V1.0</t>
        </is>
      </c>
      <c r="D225" s="306" t="inlineStr">
        <is>
          <t>徐嫚</t>
        </is>
      </c>
      <c r="E225" s="306" t="inlineStr">
        <is>
          <t>勘误,补充远程诊断ID：
一、表4新增信号:
无
二、表4更改现有信号：
无
三、表3更新：
3.1 增加THU；HUD；AMP；DMS；IBCMR远程诊断ID：706/70E；713/71B；735/73D；736/73E；720/728</t>
        </is>
      </c>
      <c r="F225" s="305" t="inlineStr">
        <is>
          <t>THU,HUD,AMP,DMS,IBCMR,GW,THU</t>
        </is>
      </c>
      <c r="G225" s="305" t="inlineStr">
        <is>
          <t>/</t>
        </is>
      </c>
      <c r="H225" s="305" t="n"/>
      <c r="I225" s="297" t="n"/>
    </row>
    <row r="226" ht="113.25" customFormat="1" customHeight="1" s="190">
      <c r="A226" s="294" t="inlineStr">
        <is>
          <t>一致</t>
        </is>
      </c>
      <c r="B226" s="305" t="n">
        <v>20220524</v>
      </c>
      <c r="C226" s="306" t="inlineStr">
        <is>
          <t>V1.0</t>
        </is>
      </c>
      <c r="D226" s="306" t="inlineStr">
        <is>
          <t>徐嫚</t>
        </is>
      </c>
      <c r="E226" s="306" t="inlineStr">
        <is>
          <t>勘误：
一、表4新增信号:
无
二、表4更改现有信号：
无
三、表3更新：
3.1 5A0报文DLC更改为64</t>
        </is>
      </c>
      <c r="F226" s="305" t="inlineStr">
        <is>
          <t>GW,BMS,THU</t>
        </is>
      </c>
      <c r="G226" s="305" t="inlineStr">
        <is>
          <t>PHEV</t>
        </is>
      </c>
      <c r="H226" s="305" t="n"/>
      <c r="I226" s="297" t="n"/>
    </row>
    <row r="227" ht="132" customFormat="1" customHeight="1" s="190">
      <c r="A227" s="294" t="inlineStr">
        <is>
          <t>一致</t>
        </is>
      </c>
      <c r="B227" s="305" t="n">
        <v>20220524</v>
      </c>
      <c r="C227" s="306" t="inlineStr">
        <is>
          <t>V1.0</t>
        </is>
      </c>
      <c r="D227" s="306" t="inlineStr">
        <is>
          <t>徐嫚</t>
        </is>
      </c>
      <c r="E227" s="306" t="inlineStr">
        <is>
          <t>根据陈锵宇需求（协议变更编号：202205029）输入,C928及后续搭载控制器不休眠复位功能的项目,增加控制器不休眠复位信号,涉及平台CIIA1.0；1.0+,涉及平台CIIA1.0+：
一、表4新增信号：
无
二、表4更改现有信号：
2.1 GW_ResetReq增加信号定义：0x22=DSM;0x23=IP;0x24=SLCM;0x25=HUD;0x26~0x7E=Reserve,并增加接收方IP
三、表3更新：
无</t>
        </is>
      </c>
      <c r="F227" s="305" t="inlineStr">
        <is>
          <t>GW,DSM,IP</t>
        </is>
      </c>
      <c r="G227" s="305" t="inlineStr">
        <is>
          <t>/</t>
        </is>
      </c>
      <c r="H227" s="305" t="n"/>
      <c r="I227" s="297" t="n"/>
    </row>
    <row r="228" ht="181.5" customFormat="1" customHeight="1" s="190">
      <c r="A228" s="294" t="inlineStr">
        <is>
          <t>一致</t>
        </is>
      </c>
      <c r="B228" s="305" t="n">
        <v>20220524</v>
      </c>
      <c r="C228" s="306" t="inlineStr">
        <is>
          <t>V1.0</t>
        </is>
      </c>
      <c r="D228" s="306" t="inlineStr">
        <is>
          <t>徐嫚</t>
        </is>
      </c>
      <c r="E228" s="306" t="inlineStr">
        <is>
          <t>根据张皓杨需求（协议变更编号：202205030）输入,C928及后续使用奥特佳电动压缩机的PHEV/HEV项目,因乘用车HEV/PHEV车型降本需求,使用奥特佳电动压缩机,支持CAN通信,挂在BCAN,涉及平台CIIA1.0PHEV；1.0+,涉及平台CIIA1.0+：
一、表4新增信号：
1.1 TMS新增发送TMS_ACPSpeed_Req；TMS_ACPPower_Req；TMS_Compressor_Enable信号,ACP新增发送ACP_ActualSpeed；ACP_WorkStatus；ACP_ErrorCode_1；ACP_ErrorCode_2；ACP_SoftwareVertion；ACP_CompInput_V；ACP_Complnput_A；ACP_CompCost_W信号
二、表4更改现有信号：
无
三、表3更新：
3.1 350报文新增接收方ACP,ACP新增发送32E；327报文
3.2 新增ACP诊断ID：711/719</t>
        </is>
      </c>
      <c r="F228" s="305" t="inlineStr">
        <is>
          <t>TMS,ACP,GW,THU</t>
        </is>
      </c>
      <c r="G228" s="305" t="inlineStr">
        <is>
          <t>PHEV/HEV</t>
        </is>
      </c>
      <c r="H228" s="305" t="n"/>
      <c r="I228" s="297" t="n"/>
    </row>
    <row r="229" ht="181.5" customFormat="1" customHeight="1" s="190">
      <c r="A229" s="294" t="inlineStr">
        <is>
          <t>一致</t>
        </is>
      </c>
      <c r="B229" s="305" t="n">
        <v>20220524</v>
      </c>
      <c r="C229" s="306" t="inlineStr">
        <is>
          <t>V1.0</t>
        </is>
      </c>
      <c r="D229" s="306" t="inlineStr">
        <is>
          <t>徐嫚</t>
        </is>
      </c>
      <c r="E229" s="306" t="inlineStr">
        <is>
          <t>勘误：
一、表4新增信号:
无
二、表4更改现有信号：
无
三、表3更新：
3.1 INFOCAN中3F5；357；6F6报文的MessageType更正为CANFD
3.2 HybridACAN中357报文的MessageType更正为CANFD
3.3 HybridBCAN中37B报文的MessageType更正为CAN
3.4 BCAN中5A8报文的MessageType更正为CAN
3.5 PCAN中5A3；5A5报文的MessageType更正为CAN</t>
        </is>
      </c>
      <c r="F229" s="305" t="inlineStr">
        <is>
          <t>3.1 GW,THU
3.2 PCU,DPEU,DCDC
3.3 PEU,GW
3.4 GW,IBCMR
3.5 PCU,GW,EMS</t>
        </is>
      </c>
      <c r="G229" s="305" t="inlineStr">
        <is>
          <t>/</t>
        </is>
      </c>
      <c r="H229" s="305" t="n"/>
      <c r="I229" s="297" t="n"/>
    </row>
    <row r="230" ht="132" customFormat="1" customHeight="1" s="190">
      <c r="A230" s="294" t="inlineStr">
        <is>
          <t>一致</t>
        </is>
      </c>
      <c r="B230" s="305" t="n">
        <v>20220524</v>
      </c>
      <c r="C230" s="306" t="inlineStr">
        <is>
          <t>V1.0</t>
        </is>
      </c>
      <c r="D230" s="306" t="inlineStr">
        <is>
          <t>徐嫚</t>
        </is>
      </c>
      <c r="E230" s="306" t="inlineStr">
        <is>
          <t>勘误：
一、表4新增信号:
无
二、表4更改现有信号：
无
三、表3更新：
3.1 删除BRM；DCDC；DKS2的诊断ID：723；724；725,新增BRM；DCDC；DKS2的诊断ID：722；723；724
3.2 补充ADASACAN中APA的诊断ID：792/79A；761/769</t>
        </is>
      </c>
      <c r="F230" s="305" t="inlineStr">
        <is>
          <t>3.1 BRM,DCDC,DKS2,GW,THU
3.2 APA,GW</t>
        </is>
      </c>
      <c r="G230" s="305" t="inlineStr">
        <is>
          <t>/</t>
        </is>
      </c>
      <c r="H230" s="305" t="n"/>
      <c r="I230" s="297" t="n"/>
    </row>
    <row r="231" ht="214.5" customFormat="1" customHeight="1" s="190">
      <c r="A231" s="294" t="inlineStr">
        <is>
          <t>一致</t>
        </is>
      </c>
      <c r="B231" s="305" t="n">
        <v>20220525</v>
      </c>
      <c r="C231" s="306" t="inlineStr">
        <is>
          <t>V1.0</t>
        </is>
      </c>
      <c r="D231" s="306" t="inlineStr">
        <is>
          <t>徐嫚</t>
        </is>
      </c>
      <c r="E231" s="306" t="inlineStr">
        <is>
          <t>根据何临基需求（协议变更编号：202107008）输入,因新增方向盘按键信号,赛道模式无法激活ACC,新增车辆起步提醒功能,涉及S311-MCA等后续项目及CIIA1.0；1.0+平台,涉及平台CIIA1.0+：
一、表4新增信号：
无
二、表4更改现有信号：
2.1 新增LAS接收以下信号：GW_MFS_Left_switch；GW_MFS_Right_switch；GW_MFS_UP_switch；GW_MFS_Down_switch；GW_MFS_OK_switch；GW_MFS_Speech_switch；GW_MFS_VolPlus_switch；GW_MFS_VolReduce_switch；GW_MFS_Mute_switch；GW_MFS_SeekPlus_switch；GW_MFS_SeekReduce_switch；GW_MFS_Hungup_switch_signal；GW_MFS_Answer_switch_signal；GW_MFS_Crusie_switch_signal；GW_MFS_Cancle_switch_signal；GW_MFS_RESPlus_switch_signal；GW_MFS_SETReduce_switch_signal；GW_MFS_DIST_switch_signal
2.2  更改ACC_TextInfoForDriver信号定义：0x17=ACC cannot active by Race mode；
三、表3更新：
3.1 38A报文新增接收方LAS</t>
        </is>
      </c>
      <c r="F231" s="305" t="inlineStr">
        <is>
          <t>ADS,FR,FC,ACC,THU,LAS</t>
        </is>
      </c>
      <c r="G231" s="305" t="inlineStr">
        <is>
          <t>/</t>
        </is>
      </c>
      <c r="H231" s="305" t="n"/>
      <c r="I231" s="297" t="n"/>
    </row>
    <row r="232" ht="181.5" customFormat="1" customHeight="1" s="190">
      <c r="A232" s="294" t="inlineStr">
        <is>
          <t>一致</t>
        </is>
      </c>
      <c r="B232" s="305" t="n">
        <v>20220526</v>
      </c>
      <c r="C232" s="306" t="inlineStr">
        <is>
          <t>V1.0</t>
        </is>
      </c>
      <c r="D232" s="306" t="inlineStr">
        <is>
          <t>徐嫚</t>
        </is>
      </c>
      <c r="E232" s="306" t="inlineStr">
        <is>
          <t>根据杨倩需求（协议变更编号：202205031）输入,C301；S202MCA及后续量产的所有项目增加跟车时距划分等级；ACC文字提示方式；语音提示定义；ELK功能的后向邻道超车预警信号用于仪表显示,涉及平台CIIA1.0；1.0+,涉及平台CIIA1.0+：
一、表4新增信号：
1.2 ACC/FC/ADS新增发送ACC_ELKAlert信号
二、表4更改现有信号：
2.1 ACC_TimeGapSet信号新增定义：0x5=3s
2.2 HU_VC_CruiseSetDistance信号描述中0x5和0x6更改为：0x5=Level 5；0x6=reserved;
2.3 ACC_TextInfoForDriver信号ID；周期；长度；排位；物理最大值；信号描述更改
2.4 ADS_ADSVoiceRequest信号长度；起始位；物理最大值；信号描述更改
三、表3更新：
无</t>
        </is>
      </c>
      <c r="F232" s="305" t="inlineStr">
        <is>
          <t>ACC,FR,FC,THU,ADS</t>
        </is>
      </c>
      <c r="G232" s="305" t="inlineStr">
        <is>
          <t>/</t>
        </is>
      </c>
      <c r="H232" s="305" t="n"/>
      <c r="I232" s="297" t="n"/>
    </row>
    <row r="233" ht="132" customFormat="1" customHeight="1" s="190">
      <c r="A233" s="294" t="inlineStr">
        <is>
          <t>一致</t>
        </is>
      </c>
      <c r="B233" s="305" t="n">
        <v>20220526</v>
      </c>
      <c r="C233" s="306" t="inlineStr">
        <is>
          <t>V1.0</t>
        </is>
      </c>
      <c r="D233" s="306" t="inlineStr">
        <is>
          <t>徐嫚</t>
        </is>
      </c>
      <c r="E233" s="306" t="inlineStr">
        <is>
          <t>根据杨倩需求（协议变更编号：202205032）输入,S202-MCA及后续包含APA卡片的项目APA增加从车机的小开片点击进入功能的入口,涉及平台CIIA1.0；1.0+,涉及平台CIIA1.0+：
一、表4新增信号：
1.1 THU新增发送HU_APAOnOff信号,APA新增发送APA_TouchInfOnOffRes信号
二、表4更改现有信号：
无
三、表3更新：
3.1 GW新增转发57D报文到ADASCAN；ADASACAN</t>
        </is>
      </c>
      <c r="F233" s="305" t="inlineStr">
        <is>
          <t>THU,APA,GW</t>
        </is>
      </c>
      <c r="G233" s="305" t="inlineStr">
        <is>
          <t>/</t>
        </is>
      </c>
      <c r="H233" s="305" t="n"/>
      <c r="I233" s="297" t="n"/>
    </row>
    <row r="234" ht="148.5" customFormat="1" customHeight="1" s="190">
      <c r="A234" s="294" t="inlineStr">
        <is>
          <t>一致</t>
        </is>
      </c>
      <c r="B234" s="305" t="n">
        <v>20220526</v>
      </c>
      <c r="C234" s="306" t="inlineStr">
        <is>
          <t>V1.0</t>
        </is>
      </c>
      <c r="D234" s="306" t="inlineStr">
        <is>
          <t>徐嫚</t>
        </is>
      </c>
      <c r="E234" s="306" t="inlineStr">
        <is>
          <t>勘误：
一、表4新增信号:
无
二、表4更改现有信号：
2.1 LCDAR_SystemStatus；LCDAR_RCTBEnable；LCDAR_RCTBTargetDecel；LCDAR_RCTBActive；LCDAR_Left_ELK_oAlert；LCDAR_ELK_oStatus；LCDAR_ELK_oAlert；LCDAR_RollingCounter_2AF；LCDAR_CRCCheck_2AF；LCDAR_RCTBStatus信号发送方补充GW
三、表3更新：
3.1 ADASACAN中244报文发送方补充FR,FC
3.2 ADASACAN中2A4报文发送方补充GW</t>
        </is>
      </c>
      <c r="F234" s="305" t="inlineStr">
        <is>
          <t>FR,FC,GW</t>
        </is>
      </c>
      <c r="G234" s="305" t="inlineStr">
        <is>
          <t>/</t>
        </is>
      </c>
      <c r="H234" s="305" t="n"/>
      <c r="I234" s="297" t="n"/>
    </row>
    <row r="235" ht="115.5" customFormat="1" customHeight="1" s="190">
      <c r="A235" s="294" t="inlineStr">
        <is>
          <t>一致</t>
        </is>
      </c>
      <c r="B235" s="305" t="n">
        <v>20220527</v>
      </c>
      <c r="C235" s="306" t="inlineStr">
        <is>
          <t>V1.0</t>
        </is>
      </c>
      <c r="D235" s="306" t="inlineStr">
        <is>
          <t>徐嫚</t>
        </is>
      </c>
      <c r="E235" s="306" t="inlineStr">
        <is>
          <t>根据CD569-P,补充接收方：
一、表4新增信号:
无
二、表4更改现有信号：
2.1 PCU新增接收BMS_DcChrgCnctrSts
三、表3更新：
无</t>
        </is>
      </c>
      <c r="F235" s="305" t="inlineStr">
        <is>
          <t>PCU</t>
        </is>
      </c>
      <c r="G235" s="305" t="inlineStr">
        <is>
          <t>PHEV</t>
        </is>
      </c>
      <c r="H235" s="305" t="n"/>
      <c r="I235" s="297" t="n"/>
    </row>
    <row r="236" ht="115.5" customFormat="1" customHeight="1" s="190">
      <c r="A236" s="294" t="inlineStr">
        <is>
          <t>一致</t>
        </is>
      </c>
      <c r="B236" s="305" t="n">
        <v>20220601</v>
      </c>
      <c r="C236" s="306" t="inlineStr">
        <is>
          <t>V1.0</t>
        </is>
      </c>
      <c r="D236" s="306" t="inlineStr">
        <is>
          <t>徐嫚</t>
        </is>
      </c>
      <c r="E236" s="306" t="inlineStr">
        <is>
          <t>根据徐云反馈：
一、表4新增信号:
无
二、表4更改现有信号：
2.1 GW_OTAmode信号接收方补充IBCML
三、表3更新：
无</t>
        </is>
      </c>
      <c r="F236" s="305" t="inlineStr">
        <is>
          <t>IBCML</t>
        </is>
      </c>
      <c r="G236" s="305" t="inlineStr">
        <is>
          <t>/</t>
        </is>
      </c>
      <c r="H236" s="305" t="n"/>
      <c r="I236" s="297" t="n"/>
    </row>
    <row r="237" ht="132" customFormat="1" customHeight="1" s="190">
      <c r="A237" s="294" t="inlineStr">
        <is>
          <t>一致</t>
        </is>
      </c>
      <c r="B237" s="305" t="n">
        <v>20220602</v>
      </c>
      <c r="C237" s="306" t="inlineStr">
        <is>
          <t>V1.0</t>
        </is>
      </c>
      <c r="D237" s="306" t="inlineStr">
        <is>
          <t>徐嫚</t>
        </is>
      </c>
      <c r="E237" s="306" t="inlineStr">
        <is>
          <t>根据陈锵宇反馈,根据CIIA1.0补充信号：
一、表4新增信号:
1.1 IBCML新增发送BCM_WkupDischTimeCounter；BCM_WkupDschrgCurrent；BCM_WkupDischBatSoc；BCM_WkupSocTimeCounter；BCM_WkupSocBatSoc
二、表4更改现有信号：
无
三、表3更新：
无</t>
        </is>
      </c>
      <c r="F237" s="305" t="inlineStr">
        <is>
          <t>IBCML,THU,GW</t>
        </is>
      </c>
      <c r="G237" s="305" t="inlineStr">
        <is>
          <t>/</t>
        </is>
      </c>
      <c r="H237" s="305" t="n"/>
      <c r="I237" s="297" t="n"/>
    </row>
    <row r="238" ht="115.5" customFormat="1" customHeight="1" s="190">
      <c r="A238" s="294" t="inlineStr">
        <is>
          <t>一致</t>
        </is>
      </c>
      <c r="B238" s="312" t="n">
        <v>20220613</v>
      </c>
      <c r="C238" s="306" t="inlineStr">
        <is>
          <t>V1.0</t>
        </is>
      </c>
      <c r="D238" s="313" t="inlineStr">
        <is>
          <t>徐嫚</t>
        </is>
      </c>
      <c r="E238" s="313" t="inlineStr">
        <is>
          <t>根据杜明成邮件输入：
一、表4新增信号:
无
二、表4更改现有信号：
2.1 更改TMS_ACPSpeed_Req；TMS_ACPPower_Req；TMS_Compressor_Enable信号起始位
三、表3更新：
无</t>
        </is>
      </c>
      <c r="F238" s="314" t="inlineStr">
        <is>
          <t>TMS,ACP</t>
        </is>
      </c>
      <c r="G238" s="314" t="inlineStr">
        <is>
          <t>PHEV/HEV</t>
        </is>
      </c>
      <c r="H238" s="314" t="n"/>
      <c r="I238" s="297" t="n"/>
    </row>
    <row r="239" ht="132" customFormat="1" customHeight="1" s="190">
      <c r="A239" s="294" t="inlineStr">
        <is>
          <t>一致</t>
        </is>
      </c>
      <c r="B239" s="315" t="n">
        <v>20220614</v>
      </c>
      <c r="C239" s="306" t="inlineStr">
        <is>
          <t>V1.0</t>
        </is>
      </c>
      <c r="D239" s="316" t="inlineStr">
        <is>
          <t>徐嫚</t>
        </is>
      </c>
      <c r="E239" s="316" t="inlineStr">
        <is>
          <t>根据杨倩需求（协议变更编号：202206001）输入,S202mca及后续搭载新手模式的车型增加新手模式相关信号,涉及平台CIIA1.0；1.0+,涉及平台CIIA1.0+：
一、表4新增信号：
1.1 APA新增发送APA_Voice_Notice；APA_Novice_Enable信号,THU新增发送HU_Novice_Enable信号
二、表4更改现有信号：
2.1 HU_InterfaceChangeSingnal信号ID；周期；排位更改
三、表3更新：
3.1 3AF报文接收方增加APA</t>
        </is>
      </c>
      <c r="F239" s="317" t="inlineStr">
        <is>
          <t>APA,THU</t>
        </is>
      </c>
      <c r="G239" s="317" t="inlineStr">
        <is>
          <t>/</t>
        </is>
      </c>
      <c r="H239" s="317" t="n"/>
      <c r="I239" s="297" t="n"/>
    </row>
    <row r="240" ht="132" customFormat="1" customHeight="1" s="190">
      <c r="A240" s="294" t="inlineStr">
        <is>
          <t>一致</t>
        </is>
      </c>
      <c r="B240" s="315" t="n">
        <v>20220614</v>
      </c>
      <c r="C240" s="306" t="inlineStr">
        <is>
          <t>V1.0</t>
        </is>
      </c>
      <c r="D240" s="316" t="inlineStr">
        <is>
          <t>徐嫚</t>
        </is>
      </c>
      <c r="E240" s="316" t="inlineStr">
        <is>
          <t>根据杨倩需求（协议变更编号：202206002）输入,CD569DA及后续搭载APA功能的车型项目,增加APA控制信号用于问题排查,涉及平台CIIA1.0；1.0+,涉及平台CIIA1.0+：
一、表4新增信号：
1.1 APA新增发送APA_LatLongSC信号
二、表4更改现有信号：
无
三、表3更新：
无</t>
        </is>
      </c>
      <c r="F240" s="317" t="inlineStr">
        <is>
          <t>APA,THU</t>
        </is>
      </c>
      <c r="G240" s="317" t="inlineStr">
        <is>
          <t>/</t>
        </is>
      </c>
      <c r="H240" s="317" t="n"/>
      <c r="I240" s="297" t="n"/>
    </row>
    <row r="241" ht="132" customFormat="1" customHeight="1" s="190">
      <c r="A241" s="294" t="inlineStr">
        <is>
          <t>一致</t>
        </is>
      </c>
      <c r="B241" s="315" t="n">
        <v>20220614</v>
      </c>
      <c r="C241" s="306" t="inlineStr">
        <is>
          <t>V1.0</t>
        </is>
      </c>
      <c r="D241" s="316" t="inlineStr">
        <is>
          <t>徐嫚</t>
        </is>
      </c>
      <c r="E241" s="316" t="inlineStr">
        <is>
          <t>根据杨倩需求（协议变更编号：202206003）输入,S202MCA及后续搭载APA功能的车型项目,新增垂直泊出功能,涉及平台CIIA1.0；1.0+,涉及平台CIIA1.0+：
一、表4新增信号：
1.1 APA新增发送AVM_HUMapDisplayReq信号
二、表4更改现有信号：
2.1 APA_ParkNotice_5信号描述更改
三、表3更新：
无</t>
        </is>
      </c>
      <c r="F241" s="317" t="inlineStr">
        <is>
          <t>1.1 APA,THU
2.1 APA,THU,RFBT,BLEM,DKC</t>
        </is>
      </c>
      <c r="G241" s="317" t="inlineStr">
        <is>
          <t>/</t>
        </is>
      </c>
      <c r="H241" s="317" t="n"/>
      <c r="I241" s="297" t="n"/>
    </row>
    <row r="242" ht="330" customFormat="1" customHeight="1" s="190">
      <c r="A242" s="294" t="inlineStr">
        <is>
          <t>一致</t>
        </is>
      </c>
      <c r="B242" s="315" t="n">
        <v>20220614</v>
      </c>
      <c r="C242" s="306" t="inlineStr">
        <is>
          <t>V1.0</t>
        </is>
      </c>
      <c r="D242" s="316" t="inlineStr">
        <is>
          <t>徐嫚</t>
        </is>
      </c>
      <c r="E242" s="316" t="inlineStr">
        <is>
          <t>根据杨倩需求（协议变更编号：202206004）输入,S202MCA及后续没有ADS的项目,驾驶域的信号收发方名称改变,涉及平台CIIA1.0+：
一、表4新增信号：
无
二、表4更改现有信号：
2.1 ADASCAN中548；39A报文及ACC_FRadarFailureStatus信号增加发送方FC
2.2 ADASCAN中BCM_BrakeLampError；HU_NDAAudioWarEnable；BCM_RLS_Light_switch_reason；DVR_SdcardErrorStatus；DVR_Error；HU_LaneConfluence；HU_LaneConfluenceDis信号增加接收方FC
2.3 ADASACAN中ACC_ACCTargetID；ACC_RollingCounter_3E4；ACC_CRCCheck_3E4；ADS_ADSVoiceRequest；ADS_NDAAudioWarEnableStatus；ADS_EOMWarnning信号增加发送方ACC
2.4 ADASACAN中BCM_RLS_Light_switch_reason；HU_NDAAudioWarEnable；HU_LaneConfluence；HU_LaneConfluenceDis；BCM_RearFoglampStatus；BCM_FrontFoglampStatus；BCM_BrakeLampError；BCM_LeftRearDoorStatus；BCM_AutoHeadlightSts；HU_NavSpeedLimitUnits；HU_NavCountryCode；ESP_HDC_STATUS信号增加接收方ACC
2.5 ADASACAN中GW_MFS_DiagInfoSW_28C；EPS_MaxSafetyTorsionBarTorq；EPS_MinSafetyTorsionBarTorq；EPS_ActualTorsionBarTorq；IMS_DistractionStatus；IMS_DriverHeadDetect；IMS_DrowsinessStatus；IMS_IMSStatus；AMP_IPEnableAlarmFailureStatus；AMP_AllAlarmFailureStatus；BCM_PMSLevel；BCM_SOH_LifePercent信号增加接收方LAS
三、表3更新：
3.1 ADASCAN中548报文增加发送方FC
3.2 ADASCAN中612；3AD报文增加接收方FC
3.3 ADASACAN中3B3报文增加接收方ACC
3.4 ADASACAN中170；365；390；310报文增加接收方LAS</t>
        </is>
      </c>
      <c r="F242" s="317" t="inlineStr">
        <is>
          <t>2.1/2.2/3.1/3.2 FC
2.3/2.4/3.3 ACC
2.5/3.4 LAS</t>
        </is>
      </c>
      <c r="G242" s="317" t="inlineStr">
        <is>
          <t>/</t>
        </is>
      </c>
      <c r="H242" s="317" t="n"/>
      <c r="I242" s="297" t="n"/>
    </row>
    <row r="243" ht="132" customFormat="1" customHeight="1" s="190">
      <c r="A243" s="294" t="inlineStr">
        <is>
          <t>一致</t>
        </is>
      </c>
      <c r="B243" s="315" t="n">
        <v>20220614</v>
      </c>
      <c r="C243" s="306" t="inlineStr">
        <is>
          <t>V1.0</t>
        </is>
      </c>
      <c r="D243" s="316" t="inlineStr">
        <is>
          <t>徐嫚</t>
        </is>
      </c>
      <c r="E243" s="316" t="inlineStr">
        <is>
          <t>根据杨倩需求（协议变更编号：202206005）输入,S202MCA及后续项目,泊车新增车机功能卡片切换,涉及平台CIIA1.0；1.0+,涉及平台CIIA1.0+：
一、表4新增信号：
1.1 APA新增发送APA_CardplayReq信号
二、表4更改现有信号：
2.1 HU_NDAAudioWarEnable；HU_LaneConfluence；HU_LaneConfluenceDis信号增加接收方LAS；FC
2.2 ADS_EOMWarnning；ADS_NDAAudioWarEnableStatus；ADS_ADSVoiceRequest信号增加发送方LAS
三、表3更新：
3.1 312报文增加发送方LAS</t>
        </is>
      </c>
      <c r="F243" s="317" t="inlineStr">
        <is>
          <t>1.1 APA,THU
2.1/2.2/3.1 LAS,FC</t>
        </is>
      </c>
      <c r="G243" s="317" t="inlineStr">
        <is>
          <t>/</t>
        </is>
      </c>
      <c r="H243" s="317" t="n"/>
      <c r="I243" s="297" t="n"/>
    </row>
    <row r="244" ht="247.5" customFormat="1" customHeight="1" s="190">
      <c r="A244" s="294" t="inlineStr">
        <is>
          <t>一致</t>
        </is>
      </c>
      <c r="B244" s="315" t="n">
        <v>20220614</v>
      </c>
      <c r="C244" s="306" t="inlineStr">
        <is>
          <t>V1.0</t>
        </is>
      </c>
      <c r="D244" s="316" t="inlineStr">
        <is>
          <t>徐嫚</t>
        </is>
      </c>
      <c r="E244" s="316" t="inlineStr">
        <is>
          <t>根据杨倩需求（协议变更编号：202206006）输入,S202MCA及后续不带ADS项目,为减小时延,高配不带驾驶域域控项目由角雷达直接将29E；2AD；2A4发送到INFOCAN和BCAN,涉及平台CIIA1.0；1.0+,涉及平台CIIA1.0+：
一、表4新增信号：
无
二、表4更改现有信号：
2.1 29E报文中信号删除ADASCAN发送方FC/ADS,增加RADARCAN发送方FRR
2.2 ADASCAN中2A4报文中信号删除发送方ADS/APA,增加发送方GW；LCDAR_Left_BSD_LCAAlert；LCDAR_Left_RCTAAlert；LCDAR_BSD_LCAAlert；LCDAR_RCTAAlert信号增加接收方APA；LCDAR_SystemStatus；LCDAR_RCTBEnable；LCDAR_RCTBTargetDecel；LCDAR_RCTBActive；LCDAR_Left_ELK_oAlert；LCDAR_ELK_oStatus；LCDAR_ELK_oAlert；LCDAR_RollingCounter_2AF；LCDAR_CRCCheck_2AF；LCDAR_RCTBStatus；RRC_CRCCheck_2A4；RRC_RollingCounter_2A4信号增加接收方FC；删除2B1报文
2.3 2AD报文中信号删除ADASCAN发送方FC/ADS,删除29A报文
三、表3更新：
3.1 29E报文删除ADASCAN发送方FC/ADS,增加RADARCAN发送方FRR
3.2 ADASCAN中2A4报文中信号删除发送方ADS,删除2B1报文
3.3 删除ADASCAN中2AD；29A报文</t>
        </is>
      </c>
      <c r="F244" s="317" t="inlineStr">
        <is>
          <t>2.1/3.1 FC,ADS,FRR
2.2/3.2 ADS,APA,GW,FC
2.3/3.3 FC,ADS,GW</t>
        </is>
      </c>
      <c r="G244" s="317" t="inlineStr">
        <is>
          <t>/</t>
        </is>
      </c>
      <c r="H244" s="317" t="n"/>
      <c r="I244" s="297" t="n"/>
    </row>
    <row r="245" ht="148.5" customFormat="1" customHeight="1" s="190">
      <c r="A245" s="294" t="inlineStr">
        <is>
          <t>一致</t>
        </is>
      </c>
      <c r="B245" s="315" t="n">
        <v>20220614</v>
      </c>
      <c r="C245" s="306" t="inlineStr">
        <is>
          <t>V1.0</t>
        </is>
      </c>
      <c r="D245" s="316" t="inlineStr">
        <is>
          <t>徐嫚</t>
        </is>
      </c>
      <c r="E245" s="316" t="inlineStr">
        <is>
          <t>根据袁山脉需求（协议变更编号：202206007）输入,C928及后续车机集成ARHUD的项目,ARHUD增加私有CAN信号给域控用于给ARHUD功能校正；增加车速信号给ARHUD用于功能前置条件判定,涉及平台CIIA1.0+：
一、表4新增信号：
1.1 HUD新增发送HUD_WarpingParameters信号,THU新增发送HU_ARCyberConfirm；IP_DisplaySpeed信号
二、表4更改现有信号：
无
三、表3更新：
3.1 HUD新增发送10E报文,THU新增发送2C5报文
3.2 51F报文增加接收方HUD</t>
        </is>
      </c>
      <c r="F245" s="317" t="inlineStr">
        <is>
          <t>THU,HUD</t>
        </is>
      </c>
      <c r="G245" s="317" t="inlineStr">
        <is>
          <t>/</t>
        </is>
      </c>
      <c r="H245" s="317" t="n"/>
      <c r="I245" s="297" t="n"/>
    </row>
    <row r="246" ht="132" customFormat="1" customHeight="1" s="190">
      <c r="A246" s="294" t="inlineStr">
        <is>
          <t>一致</t>
        </is>
      </c>
      <c r="B246" s="315" t="n">
        <v>20220615</v>
      </c>
      <c r="C246" s="306" t="inlineStr">
        <is>
          <t>V1.0</t>
        </is>
      </c>
      <c r="D246" s="316" t="inlineStr">
        <is>
          <t>徐嫚</t>
        </is>
      </c>
      <c r="E246" s="316" t="inlineStr">
        <is>
          <t>根据唐军华需求（协议变更编号：202206008）输入,C281-PHEV及以后项目,IBS不休眠时无法发出SOC_WU信号进行智能补电请求,需要BCM自主判断并发出补电请求,涉及平台CIIA1.0PHEV；CIIA1.0+,涉及平台CIIA1.0+：
一、表4新增信号：
1.1 IBCML新增发送BCM_LowChrgReq信号
二、表4更改现有信号：
无
三、表3更新：
无</t>
        </is>
      </c>
      <c r="F246" s="317" t="inlineStr">
        <is>
          <t>IBCML,PCU</t>
        </is>
      </c>
      <c r="G246" s="317" t="inlineStr">
        <is>
          <t>PHEV</t>
        </is>
      </c>
      <c r="H246" s="317" t="n"/>
      <c r="I246" s="297" t="n"/>
    </row>
    <row r="247" ht="132" customFormat="1" customHeight="1" s="190">
      <c r="A247" s="294" t="inlineStr">
        <is>
          <t>一致</t>
        </is>
      </c>
      <c r="B247" s="315" t="n">
        <v>20220615</v>
      </c>
      <c r="C247" s="306" t="inlineStr">
        <is>
          <t>V1.0</t>
        </is>
      </c>
      <c r="D247" s="316" t="inlineStr">
        <is>
          <t>徐嫚</t>
        </is>
      </c>
      <c r="E247" s="316" t="inlineStr">
        <is>
          <t>根据徐云需求（协议变更编号：202206009）输入,S202 MCA/C928)及后续搭载大灯高度调节软开关功能项目,新增大灯高度调节软开关和语音控制,涉及平台CIIA1.0+：
一、表4新增信号：
1.1 IBCML新增发送BCM_LampHeightStatus信号,THU新增发送HU_LampHeightSet信号
二、表4更改现有信号：
无
三、表3更新：
无</t>
        </is>
      </c>
      <c r="F247" s="317" t="inlineStr">
        <is>
          <t>IBCML,THU</t>
        </is>
      </c>
      <c r="G247" s="317" t="inlineStr">
        <is>
          <t>/</t>
        </is>
      </c>
      <c r="H247" s="317" t="n"/>
      <c r="I247" s="297" t="n"/>
    </row>
    <row r="248" ht="132" customFormat="1" customHeight="1" s="190">
      <c r="A248" s="294" t="inlineStr">
        <is>
          <t>一致</t>
        </is>
      </c>
      <c r="B248" s="318" t="inlineStr">
        <is>
          <t>20220627</t>
        </is>
      </c>
      <c r="C248" s="306" t="inlineStr">
        <is>
          <t>V1.0</t>
        </is>
      </c>
      <c r="D248" s="316" t="inlineStr">
        <is>
          <t>徐嫚</t>
        </is>
      </c>
      <c r="E248" s="316" t="inlineStr">
        <is>
          <t>勘误：
一、表4新增信号:
无
二、表4更改现有信号：
2.1 IBCU_sOutputRodAct_Q信号物理最大值更正为3
2.2 GW_MFS_CRCCheck_28C信号增加Note：GW对LIN的CRC重新计算并发出
三、表3更新：
无</t>
        </is>
      </c>
      <c r="F248" s="317" t="inlineStr">
        <is>
          <t>2.1 PCU,IBCU
2.2 GW</t>
        </is>
      </c>
      <c r="G248" s="317" t="inlineStr">
        <is>
          <t>/</t>
        </is>
      </c>
      <c r="H248" s="317" t="n"/>
      <c r="I248" s="297" t="n"/>
    </row>
    <row r="249" ht="132" customFormat="1" customHeight="1" s="190">
      <c r="A249" s="294" t="inlineStr">
        <is>
          <t>一致</t>
        </is>
      </c>
      <c r="B249" s="318" t="inlineStr">
        <is>
          <t>20220627</t>
        </is>
      </c>
      <c r="C249" s="306" t="inlineStr">
        <is>
          <t>V1.0</t>
        </is>
      </c>
      <c r="D249" s="316" t="inlineStr">
        <is>
          <t>徐嫚</t>
        </is>
      </c>
      <c r="E249" s="316" t="inlineStr">
        <is>
          <t>根据雷敏需求（协议变更编号：202206010）输入,C281PHEV项目及后续车型,为便于售后问题排查,EMS需新增发送信号,涉及平台CIIA1.0PHEV；CIIA1.0+,涉及平台CIIA1.0+：
一、表4新增信号：
1.1 EMS新增发送EmsEngCoolanT2；EmsSolenoidValveSts；EmsTankPressure信号
二、表4更改现有信号：
无
三、表3更新：
3.1 GW新增转发329报文到BCAN</t>
        </is>
      </c>
      <c r="F249" s="317" t="inlineStr">
        <is>
          <t>EMS,TMS,GW</t>
        </is>
      </c>
      <c r="G249" s="317" t="inlineStr">
        <is>
          <t>PHEV/HEV</t>
        </is>
      </c>
      <c r="H249" s="317" t="n"/>
      <c r="I249" s="297" t="n"/>
    </row>
    <row r="250" ht="132" customFormat="1" customHeight="1" s="190">
      <c r="A250" s="294" t="inlineStr">
        <is>
          <t>一致</t>
        </is>
      </c>
      <c r="B250" s="318" t="inlineStr">
        <is>
          <t>20220627</t>
        </is>
      </c>
      <c r="C250" s="306" t="inlineStr">
        <is>
          <t>V1.0</t>
        </is>
      </c>
      <c r="D250" s="316" t="inlineStr">
        <is>
          <t>徐嫚</t>
        </is>
      </c>
      <c r="E250" s="316" t="inlineStr">
        <is>
          <t>根据杨倩需求（协议变更编号：202206011）输入,C281P及后续IACC配置的车型,环境光亮度不满足条件时,单向抑制IACC功能,不导致功能退出,涉及平台CIIA1.0；CIIA1.0+,涉及平台CIIA1.0+：
一、表4新增信号：
无
二、表4更改现有信号：
2.1 BCM_RLS_Light_switch_reason信号新增接收方LAS
三、表3更新：
无</t>
        </is>
      </c>
      <c r="F250" s="317" t="inlineStr">
        <is>
          <t>LAS</t>
        </is>
      </c>
      <c r="G250" s="317" t="inlineStr">
        <is>
          <t>/</t>
        </is>
      </c>
      <c r="H250" s="317" t="n"/>
      <c r="I250" s="297" t="n"/>
    </row>
    <row r="251" ht="132" customFormat="1" customHeight="1" s="190">
      <c r="A251" s="294" t="inlineStr">
        <is>
          <t>一致</t>
        </is>
      </c>
      <c r="B251" s="318" t="inlineStr">
        <is>
          <t>20220627</t>
        </is>
      </c>
      <c r="C251" s="306" t="inlineStr">
        <is>
          <t>V1.0</t>
        </is>
      </c>
      <c r="D251" s="316" t="inlineStr">
        <is>
          <t>徐嫚</t>
        </is>
      </c>
      <c r="E251" s="316" t="inlineStr">
        <is>
          <t>根据陈锵宇需求（协议变更编号：202206012）输入,S202 MCA；C928及搭载控制器不休眠复位功能的车型补充信号接收方,涉及平台CIIA1.0；CIIA1.0+,涉及平台CIIA1.0+：
一、表4新增信号：
无
二、表4更改现有信号：
2.1 BCM_PowerStatusFeedback增加ACC；LAS；FC；FR；FLR；FRR接收
三、表3更新：
3.1 RADARCAN中28B报文增加接收方FLR,FRR</t>
        </is>
      </c>
      <c r="F251" s="317" t="inlineStr">
        <is>
          <t>ACC,LAS,FC,FR,FLR,FRR</t>
        </is>
      </c>
      <c r="G251" s="317" t="inlineStr">
        <is>
          <t>/</t>
        </is>
      </c>
      <c r="H251" s="317" t="n"/>
      <c r="I251" s="297" t="n"/>
    </row>
    <row r="252" ht="132" customFormat="1" customHeight="1" s="190">
      <c r="A252" s="294" t="inlineStr">
        <is>
          <t>一致</t>
        </is>
      </c>
      <c r="B252" s="318" t="inlineStr">
        <is>
          <t>20220627</t>
        </is>
      </c>
      <c r="C252" s="306" t="inlineStr">
        <is>
          <t>V1.0</t>
        </is>
      </c>
      <c r="D252" s="316" t="inlineStr">
        <is>
          <t>徐嫚</t>
        </is>
      </c>
      <c r="E252" s="316" t="inlineStr">
        <is>
          <t>根据王政杰需求（协议变更编号：202206013）输入,C281项目及后续预约充电功能的项目,为解决PCU进行程序升级后,PCU内部充电模式状态与车机上软开关显示状态不符的问题,新增充电模式信号,涉及平台CIIA1.0PHEV；CIIA1.0+,涉及平台CIIA1.0+：
一、表4新增信号：
1.1 PCU新增发送PCU_ChrgMode信号
二、表4更改现有信号：
无
三、表3更新：
无</t>
        </is>
      </c>
      <c r="F252" s="317" t="inlineStr">
        <is>
          <t>PCU,THU</t>
        </is>
      </c>
      <c r="G252" s="317" t="inlineStr">
        <is>
          <t>PHEV</t>
        </is>
      </c>
      <c r="H252" s="317" t="n"/>
      <c r="I252" s="297" t="n"/>
    </row>
    <row r="253" ht="198" customFormat="1" customHeight="1" s="190">
      <c r="A253" s="294" t="inlineStr">
        <is>
          <t>一致</t>
        </is>
      </c>
      <c r="B253" s="318" t="inlineStr">
        <is>
          <t>20220627</t>
        </is>
      </c>
      <c r="C253" s="306" t="inlineStr">
        <is>
          <t>V1.0</t>
        </is>
      </c>
      <c r="D253" s="316" t="inlineStr">
        <is>
          <t>徐嫚</t>
        </is>
      </c>
      <c r="E253" s="316" t="inlineStr">
        <is>
          <t>根据王芳壁需求（协议变更编号：202206014）输入,S202MCA及后续搭载UWB钥匙车型,新增6个ID用于UWB测距定位；新增UWB实体钥匙相关数据,涉及平台CIIA1.0+：
一、表4新增信号：
1.1 DKC新增发送DKC_ConfigRequest；DKC_BLEKeyBATPower；DKC_BLEKeyBATTmp；DKC_BLEKeyChargingStatus信号,DKS1新增发送DKS1_ConfigResponse信号,DKS2新增发送DKS2_ConfigResponse信号,DKS3新增发送DKS3_ConfigResponse信号,DKS4新增发送DKS4_ConfigResponse信号,DKS5新增发送DKS5_ConfigResponse信号,DKS6新增发送DKS6_ConfigResponse信号
二、表4更改现有信号：
无
三、表3更新：
3.1 GW新增转发393报文到INFOCAN
3.2 DKC新增发送243报文,DKS1新增发送245报文,DKS2新增发送252报文,DKS3新增发送259报文,DKS4新增发送25B报文,DKS5新增发送273报文,DKS6新增发送292报文</t>
        </is>
      </c>
      <c r="F253" s="317" t="inlineStr">
        <is>
          <t>DKC,DKS1,DKS2,DKS3,DKS4,DKS5,DKS6,GW</t>
        </is>
      </c>
      <c r="G253" s="317" t="inlineStr">
        <is>
          <t>/</t>
        </is>
      </c>
      <c r="H253" s="317" t="n"/>
      <c r="I253" s="297" t="n"/>
    </row>
    <row r="254" ht="115.5" customFormat="1" customHeight="1" s="190">
      <c r="A254" s="294" t="inlineStr">
        <is>
          <t>一致</t>
        </is>
      </c>
      <c r="B254" s="318" t="inlineStr">
        <is>
          <t>20220627</t>
        </is>
      </c>
      <c r="C254" s="306" t="inlineStr">
        <is>
          <t>V1.0</t>
        </is>
      </c>
      <c r="D254" s="316" t="inlineStr">
        <is>
          <t>徐嫚</t>
        </is>
      </c>
      <c r="E254" s="316" t="inlineStr">
        <is>
          <t>根据杨倩需求（协议变更编号：202206015）输入,S202MCA及后续搭载APA功能的车型项目,新手模式增加语音提示信息,涉及平台CIIA1.0+：
一、表4新增信号：
无
二、表4更改现有信号：
2.1 APA_Voice_Notice信号增加0x40-0x4B信号描述
三、表3更新：
无</t>
        </is>
      </c>
      <c r="F254" s="317" t="inlineStr">
        <is>
          <t xml:space="preserve"> APA,THU</t>
        </is>
      </c>
      <c r="G254" s="317" t="inlineStr">
        <is>
          <t>/</t>
        </is>
      </c>
      <c r="H254" s="317" t="n"/>
      <c r="I254" s="297" t="n"/>
    </row>
    <row r="255" ht="148.5" customFormat="1" customHeight="1" s="190">
      <c r="A255" s="294" t="inlineStr">
        <is>
          <t>一致</t>
        </is>
      </c>
      <c r="B255" s="318" t="inlineStr">
        <is>
          <t>20220627</t>
        </is>
      </c>
      <c r="C255" s="306" t="inlineStr">
        <is>
          <t>V1.0</t>
        </is>
      </c>
      <c r="D255" s="316" t="inlineStr">
        <is>
          <t>徐嫚</t>
        </is>
      </c>
      <c r="E255" s="316" t="inlineStr">
        <is>
          <t>根据廖禄秀需求（协议变更编号：202206016）输入,S202 MCA及后续需要WLCM做网络管理的项目,WLCM增加接收CAN总线上的电源挡位信号,涉及平台CIIA1.0+：
一、表4新增信号：
无
二、表4更改现有信号：
2.1 BCM_PowerStatusFeedback接收方增加WLCM
三、表3更新：
3.1 28B报文增加接收方WLCM
3.2 DKC新增转发28B报文到BLEM私CAN</t>
        </is>
      </c>
      <c r="F255" s="317" t="inlineStr">
        <is>
          <t>WLCM,DKC</t>
        </is>
      </c>
      <c r="G255" s="317" t="inlineStr">
        <is>
          <t>/</t>
        </is>
      </c>
      <c r="H255" s="317" t="n"/>
      <c r="I255" s="297" t="n"/>
    </row>
    <row r="256" ht="115.5" customFormat="1" customHeight="1" s="190">
      <c r="A256" s="294" t="inlineStr">
        <is>
          <t>一致</t>
        </is>
      </c>
      <c r="B256" s="318" t="inlineStr">
        <is>
          <t>20220627</t>
        </is>
      </c>
      <c r="C256" s="306" t="inlineStr">
        <is>
          <t>V1.0</t>
        </is>
      </c>
      <c r="D256" s="316" t="inlineStr">
        <is>
          <t>徐嫚</t>
        </is>
      </c>
      <c r="E256" s="316" t="inlineStr">
        <is>
          <t>勘误：
一、表4新增信号:
无
二、表4更改现有信号：
无
三、表3更新：
3.1 28B报文增加接收方BLEM,DKC</t>
        </is>
      </c>
      <c r="F256" s="317" t="inlineStr">
        <is>
          <t>BLEM,DKC</t>
        </is>
      </c>
      <c r="G256" s="317" t="inlineStr">
        <is>
          <t>/</t>
        </is>
      </c>
      <c r="H256" s="317" t="n"/>
      <c r="I256" s="297" t="n"/>
    </row>
    <row r="257" ht="115.5" customFormat="1" customHeight="1" s="190">
      <c r="A257" s="294" t="inlineStr">
        <is>
          <t>一致</t>
        </is>
      </c>
      <c r="B257" s="318" t="inlineStr">
        <is>
          <t>20220628</t>
        </is>
      </c>
      <c r="C257" s="306" t="inlineStr">
        <is>
          <t>V1.0</t>
        </is>
      </c>
      <c r="D257" s="316" t="inlineStr">
        <is>
          <t>徐嫚</t>
        </is>
      </c>
      <c r="E257" s="316" t="inlineStr">
        <is>
          <t>勘误：
一、表4新增信号:
无
二、表4更改现有信号：
2.1 ACC_CRCCheckr_283信号英文名称更改为ACC_CRCCheckr_282
三、表3更新：
无</t>
        </is>
      </c>
      <c r="F257" s="317" t="inlineStr">
        <is>
          <t>FC,ACC,ADS,SRS</t>
        </is>
      </c>
      <c r="G257" s="317" t="inlineStr">
        <is>
          <t>/</t>
        </is>
      </c>
      <c r="H257" s="317" t="n"/>
      <c r="I257" s="297" t="n"/>
    </row>
    <row r="258" ht="132" customFormat="1" customHeight="1" s="190">
      <c r="A258" s="294" t="inlineStr">
        <is>
          <t>一致</t>
        </is>
      </c>
      <c r="B258" s="306" t="inlineStr">
        <is>
          <t>20220705</t>
        </is>
      </c>
      <c r="C258" s="306" t="inlineStr">
        <is>
          <t>V1.0</t>
        </is>
      </c>
      <c r="D258" s="306" t="inlineStr">
        <is>
          <t>徐嫚</t>
        </is>
      </c>
      <c r="E258" s="306" t="inlineStr">
        <is>
          <t>勘误：
一、表4新增信号:
无
二、表4更改现有信号：
2.1 删除ADASDCAN中3DD报文
三、表3更新：
3.1 删除391报文
3.2 删除3DD报文</t>
        </is>
      </c>
      <c r="F258" s="305" t="inlineStr">
        <is>
          <t>3.1 GW,IBCML
2.1/3.2 THU,GW,PTS,RFBT,GW,IBCML,ADC,APA,ADS</t>
        </is>
      </c>
      <c r="G258" s="305" t="inlineStr">
        <is>
          <t>/</t>
        </is>
      </c>
      <c r="H258" s="305" t="n"/>
      <c r="I258" s="297" t="n"/>
    </row>
    <row r="259" ht="181.5" customFormat="1" customHeight="1" s="190">
      <c r="A259" s="294" t="inlineStr">
        <is>
          <t>一致</t>
        </is>
      </c>
      <c r="B259" s="306" t="inlineStr">
        <is>
          <t>20220706</t>
        </is>
      </c>
      <c r="C259" s="306" t="inlineStr">
        <is>
          <t>V1.0</t>
        </is>
      </c>
      <c r="D259" s="306" t="inlineStr">
        <is>
          <t>徐嫚</t>
        </is>
      </c>
      <c r="E259" s="306" t="inlineStr">
        <is>
          <t>根据徐云需求（协议变更编号：202207001）输入,S202 MCA/C928及后续BCM包含分级迎送宾和座椅功能的项目,新增解闭锁/转向灯触发原因,座椅初始化状态信号路由到INFOCAN,涉及平台CIIA1.0+和CIIA1.0,涉及平台CIIA1.0+：
一、表4新增信号：
无
二、表4更改现有信号：
2.1 BCM_TurnLightTrigger信号描述新增：0x1C=PHEV放电闪灯；0x1D=HU接口开放闪灯；0x1E=HU场景魔方闪灯；0x1F=生命体征探测闪灯
2.2 BCM_UnlockTrigger信号描述新增：0x12=分级迎宾解锁
2.3 BCM_LockTrigger信号描述新增：0x13=分级迎宾闭锁
2.4 DsMInitializedSts信号新增接收方THU,IBCMR
三、表3更新：
3.1 352报文新增接收方IBCMR</t>
        </is>
      </c>
      <c r="F259" s="305" t="inlineStr">
        <is>
          <t>IBCML,DSM,PCU,TCU,THU,RLR,RRR,PTS,IBCMR</t>
        </is>
      </c>
      <c r="G259" s="305" t="inlineStr">
        <is>
          <t>/</t>
        </is>
      </c>
      <c r="H259" s="305" t="n"/>
      <c r="I259" s="297" t="n"/>
    </row>
    <row r="260" ht="115.5" customFormat="1" customHeight="1" s="190">
      <c r="A260" s="294" t="inlineStr">
        <is>
          <t>一致</t>
        </is>
      </c>
      <c r="B260" s="306" t="inlineStr">
        <is>
          <t>20220706</t>
        </is>
      </c>
      <c r="C260" s="306" t="inlineStr">
        <is>
          <t>V1.0</t>
        </is>
      </c>
      <c r="D260" s="306" t="inlineStr">
        <is>
          <t>徐嫚</t>
        </is>
      </c>
      <c r="E260" s="306" t="inlineStr">
        <is>
          <t>勘误：
一、表4新增信号:
无
二、表4更改现有信号：
2.1 IBCU_CRCCheck_1CB；IBCU_RollingCounter_1CB补充接收方IBCU
三、表3更新：
无</t>
        </is>
      </c>
      <c r="F260" s="305" t="inlineStr">
        <is>
          <t>IBCU</t>
        </is>
      </c>
      <c r="G260" s="305" t="inlineStr">
        <is>
          <t>/</t>
        </is>
      </c>
      <c r="H260" s="305" t="n"/>
      <c r="I260" s="297" t="n"/>
    </row>
    <row r="261" ht="115.5" customFormat="1" customHeight="1" s="190">
      <c r="A261" s="294" t="inlineStr">
        <is>
          <t>一致</t>
        </is>
      </c>
      <c r="B261" s="306" t="inlineStr">
        <is>
          <t>20220712</t>
        </is>
      </c>
      <c r="C261" s="306" t="inlineStr">
        <is>
          <t>V1.0</t>
        </is>
      </c>
      <c r="D261" s="306" t="inlineStr">
        <is>
          <t>徐嫚</t>
        </is>
      </c>
      <c r="E261" s="306" t="inlineStr">
        <is>
          <t>勘误：
一、表4新增信号:
无
二、表4更改现有信号：
2.1  AMP_AllAlarmFailureStatus；AMP_IPEnableAlarmFailureStatus信号物理最大值更改为1
三、表3更新：
无</t>
        </is>
      </c>
      <c r="F261" s="305" t="inlineStr">
        <is>
          <t>AMP,THU,ACC,FC,ADS,LAS</t>
        </is>
      </c>
      <c r="G261" s="305" t="inlineStr">
        <is>
          <t>/</t>
        </is>
      </c>
      <c r="H261" s="305" t="n"/>
      <c r="I261" s="297" t="n"/>
    </row>
    <row r="262" ht="115.5" customFormat="1" customHeight="1" s="190">
      <c r="A262" s="294" t="inlineStr">
        <is>
          <t>一致</t>
        </is>
      </c>
      <c r="B262" s="306" t="inlineStr">
        <is>
          <t>20220715</t>
        </is>
      </c>
      <c r="C262" s="306" t="inlineStr">
        <is>
          <t>V1.0</t>
        </is>
      </c>
      <c r="D262" s="306" t="inlineStr">
        <is>
          <t>徐嫚</t>
        </is>
      </c>
      <c r="E262" s="306" t="inlineStr">
        <is>
          <t>根据余小勇需求（协议变更编号：202207002）输入,S202 MCA及后续搭载CIIA1.0+整车电源管理需求功能的项目,涉及平台CIIA1.0+：
一、表4新增信号：
无
二、表4更改现有信号：
2.1 BCM_CarMode增加ADC,FR,FC,ADS,ACC,APA接收
三、表3更新：
3.1 GW新增转发518报文到ADASACAN；ADASCAN</t>
        </is>
      </c>
      <c r="F262" s="305" t="inlineStr">
        <is>
          <t>ADC,FR,FC,ADS,ACC,APA,GW</t>
        </is>
      </c>
      <c r="G262" s="305" t="inlineStr">
        <is>
          <t>/</t>
        </is>
      </c>
      <c r="H262" s="305" t="n"/>
      <c r="I262" s="297" t="n"/>
    </row>
    <row r="263" ht="115.5" customFormat="1" customHeight="1" s="190">
      <c r="A263" s="294" t="inlineStr">
        <is>
          <t>一致</t>
        </is>
      </c>
      <c r="B263" s="306" t="inlineStr">
        <is>
          <t>20220715</t>
        </is>
      </c>
      <c r="C263" s="306" t="inlineStr">
        <is>
          <t>V1.0</t>
        </is>
      </c>
      <c r="D263" s="306" t="inlineStr">
        <is>
          <t>徐嫚</t>
        </is>
      </c>
      <c r="E263" s="306" t="inlineStr">
        <is>
          <t>根据张佳伟需求（协议变更编号：202207003）输入,S202-MCA及后续带外置功放配置的项目,涉及平台CIIA1.0+和CIIA1.0,涉及平台CIIA1.0+：
一、表4新增信号：
无
二、表4更改现有信号：
2.1 更改HU_SoundEffectSET；AMP_SoundEffectSETStatus信号定义
三、表3更新：
无</t>
        </is>
      </c>
      <c r="F263" s="305" t="inlineStr">
        <is>
          <t>THU,AMP</t>
        </is>
      </c>
      <c r="G263" s="305" t="inlineStr">
        <is>
          <t>/</t>
        </is>
      </c>
      <c r="H263" s="305" t="n"/>
      <c r="I263" s="297" t="n"/>
    </row>
    <row r="264" ht="165" customFormat="1" customHeight="1" s="190">
      <c r="A264" s="294" t="inlineStr">
        <is>
          <t>一致</t>
        </is>
      </c>
      <c r="B264" s="306" t="inlineStr">
        <is>
          <t>20220715</t>
        </is>
      </c>
      <c r="C264" s="306" t="inlineStr">
        <is>
          <t>V1.0</t>
        </is>
      </c>
      <c r="D264" s="306" t="inlineStr">
        <is>
          <t>徐嫚</t>
        </is>
      </c>
      <c r="E264" s="306" t="inlineStr">
        <is>
          <t>根据陈锵宇需求（协议变更编号：202207004）输入,S202 MCA及AMP位于CDC私CAN的所有项目,涉及平台CIIA1.0+：
一、表4新增信号：
无
二、表4更改现有信号：
2.1 5BA报文中信号增加GW接收
2.2 30E报文新增转发到INFOCAN
2.3 BCM_CarMode；BCM_PowerManageLevel；BCM_LowPowerWarning；BCM_FBLPowerReqFeedback信号接收方增加AMP
2.4 GW_ResetReq信号接收方新增AMP
三、表3更新：
3.1 THU新增转发5BA；30E；518；3FD；390；5FD；320报文到INFOCAN</t>
        </is>
      </c>
      <c r="F264" s="305" t="inlineStr">
        <is>
          <t>AMP,THU,GW,IBCML</t>
        </is>
      </c>
      <c r="G264" s="305" t="inlineStr">
        <is>
          <t>/</t>
        </is>
      </c>
      <c r="H264" s="305" t="n"/>
      <c r="I264" s="297" t="n"/>
    </row>
    <row r="265" ht="132" customFormat="1" customHeight="1" s="190">
      <c r="A265" s="294" t="inlineStr">
        <is>
          <t>一致</t>
        </is>
      </c>
      <c r="B265" s="306" t="inlineStr">
        <is>
          <t>20220715</t>
        </is>
      </c>
      <c r="C265" s="306" t="inlineStr">
        <is>
          <t>V1.0</t>
        </is>
      </c>
      <c r="D265" s="306" t="inlineStr">
        <is>
          <t>徐嫚</t>
        </is>
      </c>
      <c r="E265" s="306" t="inlineStr">
        <is>
          <t>根据张佳伟需求（协议变更编号：202207005）输入,S202MCA；C928项目及后续车型需求APA根据车机主题变化进行主题显示,涉及平台CIIA1.0+和CIIA1.0,涉及平台CIIA1.0+：
一、表4新增信号：
无
二、表4更改现有信号：
2.1 THU新增发送HU_APAThemeChange信号
三、表3更新：
无</t>
        </is>
      </c>
      <c r="F265" s="305" t="inlineStr">
        <is>
          <t>THU,APA</t>
        </is>
      </c>
      <c r="G265" s="305" t="inlineStr">
        <is>
          <t>/</t>
        </is>
      </c>
      <c r="H265" s="305" t="n"/>
      <c r="I265" s="297" t="n"/>
    </row>
    <row r="266" ht="115.5" customFormat="1" customHeight="1" s="190">
      <c r="A266" s="294" t="inlineStr">
        <is>
          <t>一致</t>
        </is>
      </c>
      <c r="B266" s="306" t="inlineStr">
        <is>
          <t>20220715</t>
        </is>
      </c>
      <c r="C266" s="306" t="inlineStr">
        <is>
          <t>V1.0</t>
        </is>
      </c>
      <c r="D266" s="306" t="inlineStr">
        <is>
          <t>徐嫚</t>
        </is>
      </c>
      <c r="E266" s="306" t="inlineStr">
        <is>
          <t>根据代强健需求（协议变更编号：202207006）输入,S202MCA及后续车道级导航配置或功能的项目,涉及平台CIIA1.0+和CIIA1.0,涉及平台CIIA1.0+：
一、表4新增信号：
无
二、表4更改现有信号：
2.1 ACC_LLLaneDetection；ACC_RRLaneDetection信号定义更改
三、表3更新：
无</t>
        </is>
      </c>
      <c r="F266" s="305" t="inlineStr">
        <is>
          <t>FC,ADS,ACC,THU</t>
        </is>
      </c>
      <c r="G266" s="305" t="inlineStr">
        <is>
          <t>/</t>
        </is>
      </c>
      <c r="H266" s="305" t="n"/>
      <c r="I266" s="297" t="n"/>
    </row>
    <row r="267" ht="115.5" customFormat="1" customHeight="1" s="190">
      <c r="A267" s="294" t="inlineStr">
        <is>
          <t>一致</t>
        </is>
      </c>
      <c r="B267" s="306" t="inlineStr">
        <is>
          <t>20220719</t>
        </is>
      </c>
      <c r="C267" s="306" t="inlineStr">
        <is>
          <t>V1.0</t>
        </is>
      </c>
      <c r="D267" s="306" t="inlineStr">
        <is>
          <t>徐嫚</t>
        </is>
      </c>
      <c r="E267" s="306" t="inlineStr">
        <is>
          <t>勘误,根据CIIA1.0协议补充接收方：
一、表4新增信号:
无
二、表4更改现有信号：
2.1  EMS_RollingCounter_26A；EMS_CRCCheck_26A增加接收方APA
三、表3更新：
无</t>
        </is>
      </c>
      <c r="F267" s="305" t="inlineStr">
        <is>
          <t>APA</t>
        </is>
      </c>
      <c r="G267" s="305" t="inlineStr">
        <is>
          <t>/</t>
        </is>
      </c>
      <c r="H267" s="305" t="n"/>
      <c r="I267" s="297" t="n"/>
    </row>
    <row r="268" ht="165" customFormat="1" customHeight="1" s="190">
      <c r="A268" s="294" t="inlineStr">
        <is>
          <t>一致</t>
        </is>
      </c>
      <c r="B268" s="306" t="inlineStr">
        <is>
          <t>20220720</t>
        </is>
      </c>
      <c r="C268" s="306" t="inlineStr">
        <is>
          <t>V1.0</t>
        </is>
      </c>
      <c r="D268" s="306" t="inlineStr">
        <is>
          <t>徐嫚</t>
        </is>
      </c>
      <c r="E268" s="306" t="inlineStr">
        <is>
          <t>根据陈阳阳反馈：
一、表4新增信号:
无
二、表4更改现有信号：
2.1  删除EPS_MeasuredTorsionBarTorque信号NOTE：算式：(Measured Torsion Bar Torque – 0x3FF)*0.01
・方向盘左打为正。
・在EPS ECU 开始助力之前；Initial 值输出为(0)。
・异常状态（确定故障）的情况下；Invalid 值输出为(0x7FF)
三、表3更新：
无</t>
        </is>
      </c>
      <c r="F268" s="305" t="inlineStr">
        <is>
          <t>EPS,THU,ACC,FR,LAS,FC,ADS,EPS2</t>
        </is>
      </c>
      <c r="G268" s="305" t="inlineStr">
        <is>
          <t>/</t>
        </is>
      </c>
      <c r="H268" s="305" t="n"/>
      <c r="I268" s="297" t="n"/>
    </row>
    <row r="269" ht="115.5" customFormat="1" customHeight="1" s="190">
      <c r="A269" s="294" t="inlineStr">
        <is>
          <t>一致</t>
        </is>
      </c>
      <c r="B269" s="306" t="inlineStr">
        <is>
          <t>20220722</t>
        </is>
      </c>
      <c r="C269" s="306" t="inlineStr">
        <is>
          <t>V1.0</t>
        </is>
      </c>
      <c r="D269" s="306" t="inlineStr">
        <is>
          <t>徐嫚</t>
        </is>
      </c>
      <c r="E269" s="306" t="inlineStr">
        <is>
          <t>根据陈东反馈：
一、表4新增信号:
无
二、表4更改现有信号：
2.1  EMS_MILIndcd增加接收方IBCML
三、表3更新：
3.1 354报文增加接收方IBCML</t>
        </is>
      </c>
      <c r="F269" s="305" t="inlineStr">
        <is>
          <t>IBCML</t>
        </is>
      </c>
      <c r="G269" s="305" t="inlineStr">
        <is>
          <t>/</t>
        </is>
      </c>
      <c r="H269" s="305" t="n"/>
      <c r="I269" s="297" t="n"/>
    </row>
    <row r="270" ht="115.5" customFormat="1" customHeight="1" s="190">
      <c r="A270" s="294" t="inlineStr">
        <is>
          <t>一致</t>
        </is>
      </c>
      <c r="B270" s="305" t="n">
        <v>20220725</v>
      </c>
      <c r="C270" s="306" t="inlineStr">
        <is>
          <t>V1.0</t>
        </is>
      </c>
      <c r="D270" s="306" t="inlineStr">
        <is>
          <t>徐嫚</t>
        </is>
      </c>
      <c r="E270" s="306" t="inlineStr">
        <is>
          <t>勘误：
一、表4新增信号：
无
二、表4更改现有信号：
2.1 补充IP_DriverLCDALEDSts信号的Description
三、表3更新：
无</t>
        </is>
      </c>
      <c r="F270" s="305" t="inlineStr">
        <is>
          <t>IP,TBOX,THU,RLR,RRR,LCDAL,LCDAR,APA</t>
        </is>
      </c>
      <c r="G270" s="305" t="inlineStr">
        <is>
          <t>/</t>
        </is>
      </c>
      <c r="H270" s="305" t="n"/>
      <c r="I270" s="297" t="n"/>
    </row>
    <row r="271" ht="115.5" customFormat="1" customHeight="1" s="190">
      <c r="A271" s="294" t="inlineStr">
        <is>
          <t>一致</t>
        </is>
      </c>
      <c r="B271" s="306" t="inlineStr">
        <is>
          <t>20220727</t>
        </is>
      </c>
      <c r="C271" s="306" t="inlineStr">
        <is>
          <t>V1.0</t>
        </is>
      </c>
      <c r="D271" s="306" t="inlineStr">
        <is>
          <t>徐嫚</t>
        </is>
      </c>
      <c r="E271" s="306" t="inlineStr">
        <is>
          <t>根据周耀锋邮件反馈：
一、表4新增信号:
无
二、表4更改现有信号：
2.1  ESP_VehicleSpeed；ESP_VehicleSpeedValid信号HybridACAN接收方删除EMS,PCAN接收方增加EMS
三、表3更新：
3.1 187报文PCAN接收方增加EMS</t>
        </is>
      </c>
      <c r="F271" s="305" t="inlineStr">
        <is>
          <t>EMS</t>
        </is>
      </c>
      <c r="G271" s="305" t="inlineStr">
        <is>
          <t>燃油车</t>
        </is>
      </c>
      <c r="H271" s="305" t="n"/>
      <c r="I271" s="297" t="n"/>
    </row>
    <row r="272" ht="148.5" customFormat="1" customHeight="1" s="190">
      <c r="A272" s="294" t="inlineStr">
        <is>
          <t>一致</t>
        </is>
      </c>
      <c r="B272" s="306" t="inlineStr">
        <is>
          <t>20220729</t>
        </is>
      </c>
      <c r="C272" s="306" t="inlineStr">
        <is>
          <t>V1.0</t>
        </is>
      </c>
      <c r="D272" s="306" t="inlineStr">
        <is>
          <t>徐嫚</t>
        </is>
      </c>
      <c r="E272" s="306" t="inlineStr">
        <is>
          <t>根据陈锵宇反馈：
一、表4新增信号:
无
二、表4更改现有信号：
2.1 AC_Type_Channel1_AFU；AC_Type_Channel2_AFU；AC_Type_Channel3_AFU信号描述由0x0=inactive；0x1~0xF=Type1~Type15更改为0x0=inactive；0x1=Type1；0x2=Type2；0x3=Type3；0x4=Type4；0x5=Type5；0x6=Type6；0x7=Type7；0x8=Type8；0x9=Type9；0xA=Type10；0xB=Type11；0xC=Type12；0xD=Type13；0xE=Type14；0xF=Type15；
三、表3更新：
无</t>
        </is>
      </c>
      <c r="F272" s="305" t="inlineStr">
        <is>
          <t>AC,TMS,IBCMR,THU</t>
        </is>
      </c>
      <c r="G272" s="305" t="inlineStr">
        <is>
          <t>/</t>
        </is>
      </c>
      <c r="H272" s="305" t="n"/>
      <c r="I272" s="297" t="n"/>
    </row>
    <row r="273" ht="115.5" customFormat="1" customHeight="1" s="190">
      <c r="A273" s="294" t="inlineStr">
        <is>
          <t>一致</t>
        </is>
      </c>
      <c r="B273" s="306" t="inlineStr">
        <is>
          <t>20220801</t>
        </is>
      </c>
      <c r="C273" s="306" t="inlineStr">
        <is>
          <t>V1.0</t>
        </is>
      </c>
      <c r="D273" s="306" t="inlineStr">
        <is>
          <t>徐嫚</t>
        </is>
      </c>
      <c r="E273" s="306" t="inlineStr">
        <is>
          <t>根据唐天津反馈：
一、表4新增信号:
无
二、表4更改现有信号：
2.1 更改智能驾驶部分协议,更新S202MCA应用情况
三、表3更新：
无</t>
        </is>
      </c>
      <c r="F273" s="305" t="inlineStr">
        <is>
          <t>FC,FR,ACC,LAS,LCDAL,LCDAR</t>
        </is>
      </c>
      <c r="G273" s="305" t="inlineStr">
        <is>
          <t>/</t>
        </is>
      </c>
      <c r="H273" s="305" t="n"/>
      <c r="I273" s="297" t="n"/>
    </row>
    <row r="274" ht="115.5" customFormat="1" customHeight="1" s="190">
      <c r="A274" s="294" t="inlineStr">
        <is>
          <t>一致</t>
        </is>
      </c>
      <c r="B274" s="306" t="inlineStr">
        <is>
          <t>20220808</t>
        </is>
      </c>
      <c r="C274" s="306" t="inlineStr">
        <is>
          <t>V1.0</t>
        </is>
      </c>
      <c r="D274" s="306" t="inlineStr">
        <is>
          <t>徐嫚</t>
        </is>
      </c>
      <c r="E274" s="306" t="inlineStr">
        <is>
          <t>勘误：
一、表4新增信号:
无
二、表4更改现有信号：
无
三、表3更新：
3.1 761报文DLC由8更改为64</t>
        </is>
      </c>
      <c r="F274" s="305" t="inlineStr">
        <is>
          <t>Tester,GW,APA</t>
        </is>
      </c>
      <c r="G274" s="305" t="inlineStr">
        <is>
          <t>/</t>
        </is>
      </c>
      <c r="H274" s="305" t="n"/>
      <c r="I274" s="297" t="n"/>
    </row>
    <row r="275" ht="115.5" customFormat="1" customHeight="1" s="190">
      <c r="A275" s="294" t="inlineStr">
        <is>
          <t>一致</t>
        </is>
      </c>
      <c r="B275" s="306" t="inlineStr">
        <is>
          <t>20220815</t>
        </is>
      </c>
      <c r="C275" s="306" t="inlineStr">
        <is>
          <t>V1.0</t>
        </is>
      </c>
      <c r="D275" s="306" t="inlineStr">
        <is>
          <t>徐嫚</t>
        </is>
      </c>
      <c r="E275" s="306" t="inlineStr">
        <is>
          <t>勘误：
一、表4新增信号:
无
二、表4更改现有信号：
2.1 ADASCAN；ADASACAN中BCM_SOC信号Description中0x7F=Invalid更正为0xFF=Invalid
三、表3更新：
无</t>
        </is>
      </c>
      <c r="F275" s="305" t="inlineStr">
        <is>
          <t>/</t>
        </is>
      </c>
      <c r="G275" s="305" t="inlineStr">
        <is>
          <t>/</t>
        </is>
      </c>
      <c r="H275" s="305" t="n"/>
      <c r="I275" s="297" t="n"/>
    </row>
    <row r="276" ht="148.5" customFormat="1" customHeight="1" s="190">
      <c r="A276" s="294" t="inlineStr">
        <is>
          <t>一致</t>
        </is>
      </c>
      <c r="B276" s="306" t="inlineStr">
        <is>
          <t>20220829</t>
        </is>
      </c>
      <c r="C276" s="306" t="inlineStr">
        <is>
          <t>V1.0</t>
        </is>
      </c>
      <c r="D276" s="306" t="inlineStr">
        <is>
          <t>徐嫚</t>
        </is>
      </c>
      <c r="E276" s="306" t="inlineStr">
        <is>
          <t>勘误：
一、表4新增信号:
无
二、表4更改现有信号：
2.1 删除TCU_DriverRemindIPReq信号
三、表3更新：
3.1 18A报文补充接收方PDCU
3.2 删除711；719报文动力类型
3.3 15D报文补充动力类型REEV</t>
        </is>
      </c>
      <c r="F276" s="305" t="inlineStr">
        <is>
          <t>2.1 IP,THU
3.1 PDCU
3.2 Tester,GW,ACP,THU
3.3 SRS,IBCU,RBM</t>
        </is>
      </c>
      <c r="G276" s="305" t="inlineStr">
        <is>
          <t>PHEV/HEV/REEV</t>
        </is>
      </c>
      <c r="H276" s="305" t="n"/>
      <c r="I276" s="297" t="n"/>
    </row>
    <row r="277" ht="132" customFormat="1" customHeight="1" s="190">
      <c r="A277" s="294" t="inlineStr">
        <is>
          <t>一致</t>
        </is>
      </c>
      <c r="B277" s="306" t="inlineStr">
        <is>
          <t>20220830</t>
        </is>
      </c>
      <c r="C277" s="306" t="inlineStr">
        <is>
          <t>V1.0</t>
        </is>
      </c>
      <c r="D277" s="306" t="inlineStr">
        <is>
          <t>徐嫚</t>
        </is>
      </c>
      <c r="E277" s="306" t="inlineStr">
        <is>
          <t>根据蒋劲锋需求（协议变更编号：202208001）输入,C281P；S311MCA-P及后续项目调整测功机模式目标状态信号排位,涉及平台CIIA1.5和CIIA1.0,涉及平台CIIA1.5：
一、表4新增信号：
无
二、表4更改现有信号：
2.1 HU_RollerbenchSetStaus信号ID由375更改为516,Bytes Segment由4改为1,起始位由40改成38,周期由100ms更改为1000ms
三、表3更新：
无</t>
        </is>
      </c>
      <c r="F277" s="305" t="inlineStr">
        <is>
          <t>THU,EPBi,IBCU</t>
        </is>
      </c>
      <c r="G277" s="305" t="inlineStr">
        <is>
          <t>/</t>
        </is>
      </c>
      <c r="H277" s="305" t="n"/>
      <c r="I277" s="297" t="n"/>
    </row>
    <row r="278" ht="115.5" customFormat="1" customHeight="1" s="190">
      <c r="A278" s="294" t="inlineStr">
        <is>
          <t>一致</t>
        </is>
      </c>
      <c r="B278" s="306" t="inlineStr">
        <is>
          <t>20220830</t>
        </is>
      </c>
      <c r="C278" s="306" t="inlineStr">
        <is>
          <t>V1.0</t>
        </is>
      </c>
      <c r="D278" s="306" t="inlineStr">
        <is>
          <t>徐嫚</t>
        </is>
      </c>
      <c r="E278" s="306" t="inlineStr">
        <is>
          <t>根据王芳壁需求（协议变更编号：202208002）输入,S202MCA及后续搭载UWB钥匙车型增加钥匙学习成功提示,涉及平台CIIA1.5：
一、表4新增信号：
1.1 新增信号DKC_BLEKeyLearnSts
二、表4更改现有信号：
无
三、表3更新：
3.1 DKC新增发送299报文</t>
        </is>
      </c>
      <c r="F278" s="305" t="inlineStr">
        <is>
          <t>DKC,IBCML</t>
        </is>
      </c>
      <c r="G278" s="305" t="inlineStr">
        <is>
          <t>/</t>
        </is>
      </c>
      <c r="H278" s="305" t="n"/>
      <c r="I278" s="297" t="n"/>
    </row>
    <row r="279" ht="115.5" customFormat="1" customHeight="1" s="190">
      <c r="A279" s="294" t="inlineStr">
        <is>
          <t>一致</t>
        </is>
      </c>
      <c r="B279" s="306" t="inlineStr">
        <is>
          <t>20220902</t>
        </is>
      </c>
      <c r="C279" s="306" t="inlineStr">
        <is>
          <t>V1.0</t>
        </is>
      </c>
      <c r="D279" s="306" t="inlineStr">
        <is>
          <t>徐嫚</t>
        </is>
      </c>
      <c r="E279" s="306" t="inlineStr">
        <is>
          <t>根据令狐绍华需求（协议变更编号：202208003）输入,S311MCA1-P项目及后续项目,涉及平台CIIA1.5：
一、表4新增信号：
无
二、表4更改现有信号：
2.1 SRS_FrontPsgOccupancy增加接收方IP
三、表3更新：
无</t>
        </is>
      </c>
      <c r="F279" s="305" t="inlineStr">
        <is>
          <t>IP</t>
        </is>
      </c>
      <c r="G279" s="305" t="inlineStr">
        <is>
          <t>/</t>
        </is>
      </c>
      <c r="H279" s="305" t="n"/>
      <c r="I279" s="297" t="n"/>
    </row>
    <row r="280" ht="115.5" customFormat="1" customHeight="1" s="190">
      <c r="A280" s="294" t="inlineStr">
        <is>
          <t>一致</t>
        </is>
      </c>
      <c r="B280" s="306" t="inlineStr">
        <is>
          <t>20220902</t>
        </is>
      </c>
      <c r="C280" s="306" t="inlineStr">
        <is>
          <t>V1.0</t>
        </is>
      </c>
      <c r="D280" s="306" t="inlineStr">
        <is>
          <t>徐嫚</t>
        </is>
      </c>
      <c r="E280" s="306" t="inlineStr">
        <is>
          <t>根据邓云飞需求（协议变更编号：202208004）输入,C589项目及后续使用单独座椅控制器的项目,涉及平台CIIA1.5：
一、表4新增信号：
无
二、表4更改现有信号：
2.1 BCM_PowerStatusFeedback；BCM_SOC增加接收方DSM
三、表3更新：
3.1 3E8报文增加接收方DSM</t>
        </is>
      </c>
      <c r="F280" s="305" t="inlineStr">
        <is>
          <t>DSM</t>
        </is>
      </c>
      <c r="G280" s="305" t="inlineStr">
        <is>
          <t>/</t>
        </is>
      </c>
      <c r="H280" s="305" t="n"/>
      <c r="I280" s="297" t="n"/>
    </row>
    <row r="281" ht="115.5" customFormat="1" customHeight="1" s="190">
      <c r="A281" s="294" t="inlineStr">
        <is>
          <t>一致</t>
        </is>
      </c>
      <c r="B281" s="306" t="inlineStr">
        <is>
          <t>20220830</t>
        </is>
      </c>
      <c r="C281" s="306" t="inlineStr">
        <is>
          <t>V1.0</t>
        </is>
      </c>
      <c r="D281" s="306" t="inlineStr">
        <is>
          <t>徐嫚</t>
        </is>
      </c>
      <c r="E281" s="306" t="inlineStr">
        <is>
          <t>根据袁龙海需求（协议变更编号：202208005）输入,C301MCA；C928及后续搭载ARHUD的项目,涉及平台CIIA1.5和CIIA1.0,涉及平台CIIA1.5：
一、表4新增信号：
无
二、表4更改现有信号：
2.1 EMS_EngineStatus；HU_Seeoffanimation新增接收方HUD
三、表3更新：
3.1 18E；3BD新增接收方HUD</t>
        </is>
      </c>
      <c r="F281" s="305" t="inlineStr">
        <is>
          <t>HUD</t>
        </is>
      </c>
      <c r="G281" s="305" t="inlineStr">
        <is>
          <t>/</t>
        </is>
      </c>
      <c r="H281" s="305" t="n"/>
      <c r="I281" s="297" t="n"/>
    </row>
    <row r="282" ht="132" customFormat="1" customHeight="1" s="190">
      <c r="A282" s="294" t="inlineStr">
        <is>
          <t>一致</t>
        </is>
      </c>
      <c r="B282" s="306" t="inlineStr">
        <is>
          <t>20220830</t>
        </is>
      </c>
      <c r="C282" s="306" t="inlineStr">
        <is>
          <t>V1.0</t>
        </is>
      </c>
      <c r="D282" s="306" t="inlineStr">
        <is>
          <t>徐嫚</t>
        </is>
      </c>
      <c r="E282" s="306" t="inlineStr">
        <is>
          <t>根据杨倩需求（协议变更编号：202208006）输入,C301MCA项目及后续非全景集成LDW功能车型项目,LAS接收LAS警告方式状态信号进行判断是否开启ldw功能,涉及平台CIIA1.5和CIIA1.0,涉及平台CIIA1.5：
一、表4新增信号：
无
二、表4更改现有信号：
2.1 ACC_LASWarningModeSelectionSts新增接收方LAS
三、表3更新：
3.1 31A报文新增接收方LAS</t>
        </is>
      </c>
      <c r="F282" s="305" t="inlineStr">
        <is>
          <t>LAS</t>
        </is>
      </c>
      <c r="G282" s="305" t="inlineStr">
        <is>
          <t>/</t>
        </is>
      </c>
      <c r="H282" s="305" t="n"/>
      <c r="I282" s="297" t="n"/>
    </row>
    <row r="283" ht="132" customFormat="1" customHeight="1" s="190">
      <c r="A283" s="294" t="inlineStr">
        <is>
          <t>一致</t>
        </is>
      </c>
      <c r="B283" s="306" t="inlineStr">
        <is>
          <t>20220902</t>
        </is>
      </c>
      <c r="C283" s="306" t="inlineStr">
        <is>
          <t>V1.0</t>
        </is>
      </c>
      <c r="D283" s="306" t="inlineStr">
        <is>
          <t>徐嫚</t>
        </is>
      </c>
      <c r="E283" s="306" t="inlineStr">
        <is>
          <t>根据袁龙海需求（协议变更编号：202208007）输入,C301MCA及后续搭载ARHUD的项目方向盘调节ARHUD高度逻辑修改,HUD向上高度调节/向下高度调节新增THU接收,用于判定HU车辆中心方控自定义按键的显示状态,涉及平台CIIA1.5：
一、表4新增信号：
无
二、表4更改现有信号：
2.1 IP_HUDHeigheup；IP_HUDheighedown新增接收方THU
三、表3更新：
无</t>
        </is>
      </c>
      <c r="F283" s="305" t="inlineStr">
        <is>
          <t>THU</t>
        </is>
      </c>
      <c r="G283" s="305" t="inlineStr">
        <is>
          <t>/</t>
        </is>
      </c>
      <c r="H283" s="305" t="n"/>
      <c r="I283" s="297" t="n"/>
    </row>
    <row r="284" ht="115.5" customFormat="1" customHeight="1" s="190">
      <c r="A284" s="294" t="inlineStr">
        <is>
          <t>一致</t>
        </is>
      </c>
      <c r="B284" s="306" t="inlineStr">
        <is>
          <t>20220830</t>
        </is>
      </c>
      <c r="C284" s="306" t="inlineStr">
        <is>
          <t>V1.0</t>
        </is>
      </c>
      <c r="D284" s="306" t="inlineStr">
        <is>
          <t>徐嫚</t>
        </is>
      </c>
      <c r="E284" s="306" t="inlineStr">
        <is>
          <t>根据詹东东需求（协议变更编号：202208008）输入,C281-P/C928 及后续配置舒适停车的项目,涉及平台CIIA1.5：
一、表4新增信号：
无
二、表4更改现有信号：
2.1 IBCU_CST_FunctionSwitch信号描述中0x0更改为Reserved
三、表3更新：
无</t>
        </is>
      </c>
      <c r="F284" s="305" t="inlineStr">
        <is>
          <t>IBCU,THU</t>
        </is>
      </c>
      <c r="G284" s="305" t="inlineStr">
        <is>
          <t>/</t>
        </is>
      </c>
      <c r="H284" s="305" t="n"/>
      <c r="I284" s="297" t="n"/>
    </row>
    <row r="285" ht="115.5" customFormat="1" customHeight="1" s="190">
      <c r="A285" s="294" t="inlineStr">
        <is>
          <t>一致</t>
        </is>
      </c>
      <c r="B285" s="306" t="inlineStr">
        <is>
          <t>20220902</t>
        </is>
      </c>
      <c r="C285" s="306" t="inlineStr">
        <is>
          <t>V1.0</t>
        </is>
      </c>
      <c r="D285" s="306" t="inlineStr">
        <is>
          <t>徐嫚</t>
        </is>
      </c>
      <c r="E285" s="306" t="inlineStr">
        <is>
          <t>根据张贤邮件输入及CIIA1.0协议,补充信号：
一、表4新增信号：
无
二、表4更改现有信号：
2.1 新增TBox_ReqSYNMSG信号
三、表3更新：
无</t>
        </is>
      </c>
      <c r="F285" s="305" t="inlineStr">
        <is>
          <t>THU</t>
        </is>
      </c>
      <c r="G285" s="305" t="inlineStr">
        <is>
          <t>/</t>
        </is>
      </c>
      <c r="H285" s="305" t="n"/>
      <c r="I285" s="297" t="n"/>
    </row>
    <row r="286" ht="132" customFormat="1" customHeight="1" s="190">
      <c r="A286" s="294" t="inlineStr">
        <is>
          <t>一致</t>
        </is>
      </c>
      <c r="B286" s="306" t="inlineStr">
        <is>
          <t>20220905</t>
        </is>
      </c>
      <c r="C286" s="306" t="inlineStr">
        <is>
          <t>V1.0</t>
        </is>
      </c>
      <c r="D286" s="306" t="inlineStr">
        <is>
          <t>徐嫚</t>
        </is>
      </c>
      <c r="E286" s="306" t="inlineStr">
        <is>
          <t>根据秦宇需求（协议变更编号：202209001）输入,C281-D项目及后续爱信AT/DCT项目新增Race mode （赛道模式）,需要新增TCU发出的驾驶模式种类,用于标定测试,涉及平台CIIA1.5和CIIA1.0,涉及平台CIIA1.5：
一、表4新增信号：
无
二、表4更改现有信号：
2.1 TCU_Drivemode信号0xD信号定义由Reserved变更为 Racemode
三、表3更新：
无</t>
        </is>
      </c>
      <c r="F286" s="305" t="inlineStr">
        <is>
          <t>TCU,THU</t>
        </is>
      </c>
      <c r="G286" s="305" t="inlineStr">
        <is>
          <t>燃油车</t>
        </is>
      </c>
      <c r="H286" s="305" t="n"/>
      <c r="I286" s="297" t="n"/>
    </row>
    <row r="287" ht="132" customFormat="1" customHeight="1" s="190">
      <c r="A287" s="294" t="inlineStr">
        <is>
          <t>一致</t>
        </is>
      </c>
      <c r="B287" s="306" t="inlineStr">
        <is>
          <t>20220908</t>
        </is>
      </c>
      <c r="C287" s="306" t="inlineStr">
        <is>
          <t>V1.0</t>
        </is>
      </c>
      <c r="D287" s="306" t="inlineStr">
        <is>
          <t>徐嫚</t>
        </is>
      </c>
      <c r="E287" s="306" t="inlineStr">
        <is>
          <t>勘误：
一、表4新增信号:
无
二、表4更改现有信号：
2.1 ESP_CRCCheck_20B；ESP_RollingCounter_20B补充接收方IBCU
2.2 ACC_CRCCheck_36F；ACC_RollingCounter_36F补充接收方ACC
三、表3更新：
3.1 删除5E6报文</t>
        </is>
      </c>
      <c r="F287" s="305" t="inlineStr">
        <is>
          <t>2.1 IBCU
2.2 ACC
3.1 IBCML,BDC,GW,THU</t>
        </is>
      </c>
      <c r="G287" s="305" t="inlineStr">
        <is>
          <t>/</t>
        </is>
      </c>
      <c r="H287" s="305" t="n"/>
      <c r="I287" s="297" t="n"/>
    </row>
    <row r="288" ht="181.5" customFormat="1" customHeight="1" s="190">
      <c r="A288" s="294" t="inlineStr">
        <is>
          <t>一致</t>
        </is>
      </c>
      <c r="B288" s="306" t="inlineStr">
        <is>
          <t>20220914</t>
        </is>
      </c>
      <c r="C288" s="306" t="inlineStr">
        <is>
          <t>V1.0</t>
        </is>
      </c>
      <c r="D288" s="306" t="inlineStr">
        <is>
          <t>徐嫚</t>
        </is>
      </c>
      <c r="E288" s="306" t="inlineStr">
        <is>
          <t>勘误：
一、表4新增信号:
无
二、表4更改现有信号：
2.1 60F发送方删除BDC
2.2 IBCU发送的6A4报文新增转发到INFOCAN,THU接收
2.3 EMS_DenominatorCntr1；EMS_DenominatorCntr2信号类型删除PHEV/HEV
三、表3更新：
3.1 60F发送方删除BDC
3.2 ADASBCAN中6DB发送方增加LCDAR
3.3 6C4报文MessageType更改为CANFD,432；439报文MessageType更改为CAN</t>
        </is>
      </c>
      <c r="F288" s="305" t="inlineStr">
        <is>
          <t>2.1/3.1 BDC
2.2 GW,THU
2.3 EMS,PDCU,RPEU
3.2 LCDAR
3.3 RPEU,OBC,GPEU</t>
        </is>
      </c>
      <c r="G288" s="305" t="inlineStr">
        <is>
          <t>/</t>
        </is>
      </c>
      <c r="H288" s="305" t="n"/>
      <c r="I288" s="297" t="n"/>
    </row>
    <row r="289" ht="115.5" customFormat="1" customHeight="1" s="190">
      <c r="A289" s="294" t="inlineStr">
        <is>
          <t>一致</t>
        </is>
      </c>
      <c r="B289" s="306" t="inlineStr">
        <is>
          <t>20220916</t>
        </is>
      </c>
      <c r="C289" s="306" t="inlineStr">
        <is>
          <t>V1.0</t>
        </is>
      </c>
      <c r="D289" s="306" t="inlineStr">
        <is>
          <t>徐嫚</t>
        </is>
      </c>
      <c r="E289" s="306" t="inlineStr">
        <is>
          <t>根据金庭鑫需求输入以及CIIA1.0 PHEV平台协议：
一、表4新增信号:
1.1 新增HU_BattHeatWakeUpReq；THU_BattHeatingCtrlReq；THU_BatHeSlpTiStReqFeedback信号
二、表4更改现有信号：
无
三、表3更新：
无</t>
        </is>
      </c>
      <c r="F289" s="305" t="inlineStr">
        <is>
          <t>THU,PCU,PDCU</t>
        </is>
      </c>
      <c r="G289" s="305" t="inlineStr">
        <is>
          <t>PHEV/REEV</t>
        </is>
      </c>
      <c r="H289" s="305" t="n"/>
      <c r="I289" s="297" t="n"/>
    </row>
    <row r="290" ht="115.5" customFormat="1" customHeight="1" s="190">
      <c r="A290" s="294" t="inlineStr">
        <is>
          <t>一致</t>
        </is>
      </c>
      <c r="B290" s="306" t="inlineStr">
        <is>
          <t>20220916</t>
        </is>
      </c>
      <c r="C290" s="306" t="inlineStr">
        <is>
          <t>V1.0</t>
        </is>
      </c>
      <c r="D290" s="306" t="inlineStr">
        <is>
          <t>徐嫚</t>
        </is>
      </c>
      <c r="E290" s="306" t="inlineStr">
        <is>
          <t>根据张佳伟需求输入以及CIIA1.0平台协议：
一、表4新增信号:
1.1 新增IP_DisplayMode_2信号
二、表4更改现有信号：
无
三、表3更新：
无</t>
        </is>
      </c>
      <c r="F290" s="305" t="inlineStr">
        <is>
          <t>IP,THU,BDC,IBCML</t>
        </is>
      </c>
      <c r="G290" s="305" t="inlineStr">
        <is>
          <t>/</t>
        </is>
      </c>
      <c r="H290" s="305" t="n"/>
      <c r="I290" s="297" t="n"/>
    </row>
    <row r="291" ht="264" customFormat="1" customHeight="1" s="190">
      <c r="A291" s="294" t="inlineStr">
        <is>
          <t>一致</t>
        </is>
      </c>
      <c r="B291" s="306" t="inlineStr">
        <is>
          <t>20220921</t>
        </is>
      </c>
      <c r="C291" s="306" t="inlineStr">
        <is>
          <t>V1.0</t>
        </is>
      </c>
      <c r="D291" s="306" t="inlineStr">
        <is>
          <t>徐嫚</t>
        </is>
      </c>
      <c r="E291" s="306" t="inlineStr">
        <is>
          <t>勘误：
一、表4新增信号:
无
二、表4更改现有信号：
2.1 PCU_CruiseCtrlSts；PCU_BrkPedlStsRMU信号类型补充REEV
2.2 ESP_TPMS_MalfunctionStatus；ESP_TPMS_WarningStatus；ESP_TPMSresetstatus信号增加NOTE：间接式胎压监测使用
2.3 PCU_MbRegenMaxRearWhlVld信号周期更改为20ms
2.4 删除起始位为38的PCU_ChrgStNr信号
2.5 BCM_ReversePosition信号增肌按备注MT车型
2.6 SRS_DriverBuckleSwitchStatus信号PCAN接收方删除PCU,PDCU
2.7 删除APA_EngineTrqReqEnable信号类型：燃油车,增加备注：EMS仅燃油车接收
2.8 PDU_TextDispReq类型增加REEV
三、表3更新：
3.1 3D1；571报文动力类型补充REEV
3.2 50报文PCAN接收方删除PCU,PDCU
3.3 3F3报文类型增加REEV</t>
        </is>
      </c>
      <c r="F291" s="305" t="inlineStr">
        <is>
          <t>2.1/3.1 SRS
2.2 EPBi,IBCU,THU,IP,SRS
2.3 PCU,PDCU,IBCU
2.4 PCU,PDCU,THU
2.5 IBCMR,BDC,IBCML,DVR,EMS,EPBi,IBCU,THU,IP
2.6/3.2 PCU,PDCU
2.7 APA,ADC,EMS,PCU,PDCU,THU
2.8/3.3 PDU,PCU,GW</t>
        </is>
      </c>
      <c r="G291" s="305" t="inlineStr">
        <is>
          <t>/</t>
        </is>
      </c>
      <c r="H291" s="305" t="n"/>
      <c r="I291" s="297" t="n"/>
    </row>
    <row r="292" ht="132" customFormat="1" customHeight="1" s="190">
      <c r="A292" s="294" t="inlineStr">
        <is>
          <t>一致</t>
        </is>
      </c>
      <c r="B292" s="306" t="inlineStr">
        <is>
          <t>20220921</t>
        </is>
      </c>
      <c r="C292" s="306" t="inlineStr">
        <is>
          <t>V1.0</t>
        </is>
      </c>
      <c r="D292" s="306" t="inlineStr">
        <is>
          <t>徐嫚</t>
        </is>
      </c>
      <c r="E292" s="306" t="inlineStr">
        <is>
          <t>根据桑瑞婷需求输入以及CIIA1.0平台协议：
一、表4新增信号:
无
二、表4更改现有信号：
2.1 SAS_SteeringAngle；ACC_AWBActive；ACC_FCWLatentWarning；ACC_FCWPreWarning信号增加接收方IP,PCU_IPDrvEgyInd信号增加接收方IP,THU
三、表3更新：
无</t>
        </is>
      </c>
      <c r="F292" s="305" t="inlineStr">
        <is>
          <t>IP,THU</t>
        </is>
      </c>
      <c r="G292" s="305" t="inlineStr">
        <is>
          <t>/</t>
        </is>
      </c>
      <c r="H292" s="305" t="n"/>
      <c r="I292" s="297" t="n"/>
    </row>
    <row r="293" ht="409.5" customFormat="1" customHeight="1" s="190">
      <c r="A293" s="294" t="inlineStr">
        <is>
          <t>一致</t>
        </is>
      </c>
      <c r="B293" s="306" t="inlineStr">
        <is>
          <t>20220922</t>
        </is>
      </c>
      <c r="C293" s="306" t="inlineStr">
        <is>
          <t>V1.0</t>
        </is>
      </c>
      <c r="D293" s="306" t="inlineStr">
        <is>
          <t>徐嫚</t>
        </is>
      </c>
      <c r="E293" s="319" t="inlineStr">
        <is>
          <t>同黎畅；米波评审确认,部分信号勘误：
一、表4新增信号:
无
二、表4更改现有信号：
2.1 PCU_MbRegenMaxRearWhlVld信号ID由272勘误为17D,同时更改Bytes Segment和signal StartBit
2.2 删除起始位为38的PCU_ChrgStNr信号
2.3 BCM_ReversePosition信号增加备注MT车型
2.4 SRS_DriverBuckleSwitchStatus信号PCAN接收方删除PCU,PDCU
2.5 删除APA_EngineTrqReqEnable信号类型：燃油车,增加备注：EMS仅燃油车接收
2.6 PDU_TextDispReq类型增加REEV,接收方新增PDCU
2.7 BCM_DriverDoorLockStatus信号PCAN接收方删除PCU,PDCU,HybridACAN接收方增加PCU,PDCU
2.8 DPEU_CRCCheck_523；DPEU_RollingCounter_523接收方删除PCU,PDCU
2.9 BCM_LowChrgReq信号接收方增加PDCU,类型增加REEV
2.10 HU_MacChrgSOCSet信号类型删除HEV
2.11 AC_EnvironmentalTemp_RAW信号类型增加HEV
2.12 TMS_RaceModSwSts信号类型增加HEV
2.13 IBCU_sOutputRodAct；IBCU_sOutputRodAct_Q类型删除APA7/L3+
2.14 ESP_CRCCheck_278；ESP_RollingCounter_278信号接收方增加PCU
2.15 ESP_CRCCheck_20B；ESP_RollingCounter_20B信号接收方增加PCU,PDCU
2.16 TMS_CoolingFanSts；HU_AirHumidity；HU_AirHumidityValid信号接收方增加PDCU
2.17 ESP_ADBF_Active信号增加类型PHEV/HEV/REEV
三、表3更新：
3.1 50报文PCAN接收方删除PCU,PDCU
3.2 3F3报文类型增加REEV,接收方新增PDCU
3.3 298报文PCAN接收方删除PCU,PDCU,且不再转发到PCAN
3.4 5BB接收方删除PCU,PDCU
3.5 39B动力类型增加HEV</t>
        </is>
      </c>
      <c r="F293" s="305" t="inlineStr">
        <is>
          <t>2.1 PCU,PDCU,IBCU
2.2 PCU,PDCU,THU
2.3 IBCMR,BDC,IBCML,DVR,EMS,EPBi,IBCU,THU,IP
2.4/3.1 PCU,PDCU
2.5 APA,ADC,EMS,PCU,PDCU,THU
2.6/3.2 PDU,PCU,GW,PDCU
2.7/3.3 PCU,PDCU,GW
2.8/3.4 PCU,PDCU
2.9 IBCML,BDC,PCU,PDCU
2.10 THU,PCU,PDCU
2.11/3.5 BMS,PCU,PDCU
2.12 TMS,IBCMR,BDC,PCU,PDCU
2.13 PCU,PDCU
2.14 PCU
2.15 PCU,PDCU
2.16 PDCU
2.17 PCU,PDCU</t>
        </is>
      </c>
      <c r="G293" s="305" t="inlineStr">
        <is>
          <t>/</t>
        </is>
      </c>
      <c r="H293" s="305" t="n"/>
      <c r="I293" s="297" t="n"/>
    </row>
    <row r="294" ht="264" customFormat="1" customHeight="1" s="190">
      <c r="A294" s="294" t="inlineStr">
        <is>
          <t>一致</t>
        </is>
      </c>
      <c r="B294" s="306" t="inlineStr">
        <is>
          <t>20220922</t>
        </is>
      </c>
      <c r="C294" s="306" t="inlineStr">
        <is>
          <t>V1.0</t>
        </is>
      </c>
      <c r="D294" s="306" t="inlineStr">
        <is>
          <t>徐嫚</t>
        </is>
      </c>
      <c r="E294" s="306" t="inlineStr">
        <is>
          <t>同王高瑞评审确认,部分信号勘误：
一、表4新增信号:
无
二、表4更改现有信号：
2.1 EMS_CRCCheck_194；EMS_EngSpd；EMS_EngSpdErr；EMS_RollingCounter_194；DPEU_GM_MotSpd；DPEU_GM_MotSpdVld；TM1_MotSpd；TM1_MotSpdVld；TCU_K3_CluClsActive；TCU_K3_CluClsActiveVld；TM2_MotSpd；TM2_MotSpdVld信号接收方删除EPBi
2.2 PCU_AccPedlE；PCU_AccPedlD信号接收方删除IBCU
2.3 GW_OTAmode；GW_OTAmode_Cntr；GW_OTAmode_Chks信号接收方增加IBCU,RBM,EPS,EPS2
2.4 Wheel_SpeedPulseTimeStamp_FR；Wheel_SpeedPulseTimeStamp_FL；ESP_Vehicle_Speed_Reference；Wheel_Speed_FR_Pulse；Wheel_Speed_FL_Pulse信号类型增加APA7/L3+
2.5 HU_BrakeModeSetStaus信号类型增加PHEV/APA7/L3+/HEV/REEV
2.6 IBCU_CST_FunctionSwitch；HU_CST_FunctionSwitch信号类型增加REEV
三、表3更新：
3.1 3FC接收方删除IBCU,且不再转发到CHSCAN
3.2 134；272；10C；10D；17C报文接收方删除EPBi
3.3 3BD报文动力类型增加PHEV/APA7/L3+/HEV/REEV</t>
        </is>
      </c>
      <c r="F294" s="305" t="inlineStr">
        <is>
          <t>EPBi,IBCU,GW,RBM,EPS,EPS2,THU</t>
        </is>
      </c>
      <c r="G294" s="305" t="inlineStr">
        <is>
          <t>/</t>
        </is>
      </c>
      <c r="H294" s="305" t="n"/>
      <c r="I294" s="297" t="n"/>
    </row>
    <row r="295" ht="115.5" customFormat="1" customHeight="1" s="190">
      <c r="A295" s="294" t="inlineStr">
        <is>
          <t>一致</t>
        </is>
      </c>
      <c r="B295" s="306" t="inlineStr">
        <is>
          <t>20220923</t>
        </is>
      </c>
      <c r="C295" s="306" t="inlineStr">
        <is>
          <t>V1.0</t>
        </is>
      </c>
      <c r="D295" s="306" t="inlineStr">
        <is>
          <t>徐嫚</t>
        </is>
      </c>
      <c r="E295" s="306" t="inlineStr">
        <is>
          <t>勘误：
一、表4新增信号:
无
二、表4更改现有信号：
2.1 PCAN中278报文增加类型燃油车
三、表3更新：
3.1 PCAN中278报文增加类型燃油车</t>
        </is>
      </c>
      <c r="F295" s="305" t="inlineStr">
        <is>
          <t>2.1/3.1 TCU</t>
        </is>
      </c>
      <c r="G295" s="305" t="inlineStr">
        <is>
          <t>/</t>
        </is>
      </c>
      <c r="H295" s="305" t="n"/>
      <c r="I295" s="297" t="n"/>
    </row>
    <row r="296" ht="132" customFormat="1" customHeight="1" s="190">
      <c r="A296" s="294" t="inlineStr">
        <is>
          <t>一致</t>
        </is>
      </c>
      <c r="B296" s="306" t="inlineStr">
        <is>
          <t>20220926</t>
        </is>
      </c>
      <c r="C296" s="306" t="inlineStr">
        <is>
          <t>V1.0</t>
        </is>
      </c>
      <c r="D296" s="306" t="inlineStr">
        <is>
          <t>徐嫚</t>
        </is>
      </c>
      <c r="E296" s="306" t="inlineStr">
        <is>
          <t>同杨小波评审确认,部分信号勘误：
一、表4新增信号:
无
二、表4更改现有信号：
2.1 TMS_PEU_Temp_in；TMS_PEU_Temp_in_Valid信号增加类型HEV
2.2 GPEU__ResetSts；RPEU__ResetSts信号接收方删除DPEU
三、表3更新：
3.1 53B；539删除接收方DPEU</t>
        </is>
      </c>
      <c r="F296" s="305" t="inlineStr">
        <is>
          <t>TMS,IBCMR,BDC,DPEU,GPEU</t>
        </is>
      </c>
      <c r="G296" s="305" t="inlineStr">
        <is>
          <t>/</t>
        </is>
      </c>
      <c r="H296" s="305" t="n"/>
      <c r="I296" s="297" t="n"/>
    </row>
    <row r="297" ht="115.5" customFormat="1" customHeight="1" s="190">
      <c r="A297" s="294" t="inlineStr">
        <is>
          <t>一致</t>
        </is>
      </c>
      <c r="B297" s="306" t="inlineStr">
        <is>
          <t>20220929</t>
        </is>
      </c>
      <c r="C297" s="306" t="inlineStr">
        <is>
          <t>V1.0</t>
        </is>
      </c>
      <c r="D297" s="306" t="inlineStr">
        <is>
          <t>徐嫚</t>
        </is>
      </c>
      <c r="E297" s="306" t="inlineStr">
        <is>
          <t>勘误：
一、表4新增信号:
无
二、表4更改现有信号：
2.1 PCU_CRCCheck_107_1；PCU_RollingCounter_107_1信号删除接收方DCDC,PDU,OBC
三、表3更新：
3.1 107报文删除接收方DCDC,PDU,OBC</t>
        </is>
      </c>
      <c r="F297" s="305" t="inlineStr">
        <is>
          <t>PDU,OBC</t>
        </is>
      </c>
      <c r="G297" s="305" t="inlineStr">
        <is>
          <t>REEV</t>
        </is>
      </c>
      <c r="H297" s="305" t="n"/>
      <c r="I297" s="297" t="n"/>
    </row>
    <row r="298" ht="115.5" customFormat="1" customHeight="1" s="190">
      <c r="A298" s="294" t="inlineStr">
        <is>
          <t>一致</t>
        </is>
      </c>
      <c r="B298" s="306" t="inlineStr">
        <is>
          <t>20220930</t>
        </is>
      </c>
      <c r="C298" s="306" t="inlineStr">
        <is>
          <t>V1.0</t>
        </is>
      </c>
      <c r="D298" s="306" t="inlineStr">
        <is>
          <t>徐嫚</t>
        </is>
      </c>
      <c r="E298" s="306" t="inlineStr">
        <is>
          <t>勘误：
一、表4新增信号:
无
二、表4更改现有信号：
无
三、表3更新：
3.1 补充PSM的网络管理ID：437,5BF；诊断ID：776,77E,补充PDU的网络管理ID：43B,诊断ID：7A4,7AC,补充RPEU的诊断ID：7A7,7AF</t>
        </is>
      </c>
      <c r="F298" s="305" t="inlineStr">
        <is>
          <t>PSM,PDU,RPEU,THU,GW</t>
        </is>
      </c>
      <c r="G298" s="305" t="inlineStr">
        <is>
          <t>/</t>
        </is>
      </c>
      <c r="H298" s="305" t="n"/>
      <c r="I298" s="297" t="n"/>
    </row>
    <row r="299" ht="115.5" customFormat="1" customHeight="1" s="190">
      <c r="A299" s="294" t="inlineStr">
        <is>
          <t>一致</t>
        </is>
      </c>
      <c r="B299" s="306" t="inlineStr">
        <is>
          <t>20220930</t>
        </is>
      </c>
      <c r="C299" s="306" t="inlineStr">
        <is>
          <t>V1.0</t>
        </is>
      </c>
      <c r="D299" s="306" t="inlineStr">
        <is>
          <t>徐嫚</t>
        </is>
      </c>
      <c r="E299" s="306" t="inlineStr">
        <is>
          <t>同李理评审确认,部分信号勘误：
一、表4新增信号:
无
二、表4更改现有信号：
2.1 PEPS_StartControlsignal；BCM_DriverDoorStatus；SRS_DriverBuckleSwitchStatus增加Note：ACM接收为AT专用
三、表3更新：
无</t>
        </is>
      </c>
      <c r="F299" s="305" t="inlineStr">
        <is>
          <t>ACM</t>
        </is>
      </c>
      <c r="G299" s="305" t="inlineStr">
        <is>
          <t>/</t>
        </is>
      </c>
      <c r="H299" s="305" t="n"/>
      <c r="I299" s="297" t="n"/>
    </row>
    <row r="300" ht="390" customFormat="1" customHeight="1" s="190">
      <c r="A300" s="294" t="inlineStr">
        <is>
          <t>一致</t>
        </is>
      </c>
      <c r="B300" s="306" t="inlineStr">
        <is>
          <t>20220930</t>
        </is>
      </c>
      <c r="C300" s="306" t="inlineStr">
        <is>
          <t>V1.0</t>
        </is>
      </c>
      <c r="D300" s="306" t="inlineStr">
        <is>
          <t>徐嫚</t>
        </is>
      </c>
      <c r="E300" s="306" t="inlineStr">
        <is>
          <t>同赵仁中；姜华；杜明成评审确认,部分信号勘误：
一、表4新增信号:
无
二、表4更改现有信号：
2.1 TMS_BatPT_Temp增加类型HEV
2.2 TMS_BatExvPos；TMS_BatPT_Pre增加类型HEV/REEV
2.3 DCAC_DcacOperMod；AC_WorkSts；BMS_AvrgBattT；BMS_BattIntrHeatReq；BMS_MaxBattT；BMS_MinBattT；BMS_BattT_InpReq；DCDC_PCBT；TMS_WakeUp_BYTE4BIT0；TMS_WakeUp_BYTE4BIT1；TMS_WakeUp_BYTE4BIT2；TMS_WakeUp_BYTE4BIT3；TMS_NotSleep_BYTE7BIT0；TMS_NotSleep_BYTE7BIT1；TMS_NotSleep_BYTE7BIT2；TMS_NotSleep_BYTE7BIT3；BMS_ChrgSts增加类型REEV
2.4 TMS_ACPSpeed_Req；TMS_ACPPower_Req；TMS_Compressor_Enable；ACP_ActualSpeed；ACP_WorkStatus；ACP_ErrorCode_1；ACP_ErrorCode_2；ACP_SoftwareVertion；ACP_CompInput_V；ACP_Complnput_A；ACP_CompCost_W增加类型REEV/EV
2.5 AC_CompressorStatus；AC_SolenoidCurrent增加类型燃油车
2.6 iTMS_Battery_pump_Spd_Req；iTMS_HeatValveVol；iTMS_BatteryValveVol；iTMS_BatteryEXVActPosition；iTMS_BatteryEXVPositionReq；iTMS_PTCActTemp；iTMS_PTCTargetTempReq；iTMS_PTCTargetPositionReq；iTMS_AGSPositionReq；iTMS_AGSPositionFb；iTMS_FreshAirVentNum；iTMS_DriverTempFbVol；iTMS_PassengerTempFbVol；iTMS_FrModeFbVol；iTMS_RecycleFbVol；iTMS_ChillerOutletSupperHeat；iTMS_EvaporatorTargetTemp信号英文名称抬头改成TMS_
2.7 iTMS_Battery_pump_Spd_Req；iTMS_HeatValveVol；iTMS_BatteryValveVol；iTMS_BatteryEXVActPosition；iTMS_BatteryEXVPositionReq；iTMS_PTCActTemp；iTMS_PTCTargetTempReq；iTMS_PTCTargetPositionReq；iTMS_AGSPositionReq；iTMS_AGSPositionFb；iTMS_ChillerOutletSupperHeat增加类型PHEV/HEV/REEV
三、表3更新：
3.1  325；31D；5AB；305；399增加类型REEV
3.2 32E；327增加类型REEV/EV
3.3 5CA增加类型PHEV/HEV/REEV</t>
        </is>
      </c>
      <c r="F300" s="305" t="inlineStr">
        <is>
          <t>TMS,BDC,IBCMR,ACP,THU,GW</t>
        </is>
      </c>
      <c r="G300" s="305" t="inlineStr">
        <is>
          <t>/</t>
        </is>
      </c>
      <c r="H300" s="305" t="n"/>
      <c r="I300" s="297" t="n"/>
    </row>
    <row r="301" ht="132" customFormat="1" customHeight="1" s="190">
      <c r="A301" s="294" t="inlineStr">
        <is>
          <t>一致</t>
        </is>
      </c>
      <c r="B301" s="306" t="inlineStr">
        <is>
          <t>20220930</t>
        </is>
      </c>
      <c r="C301" s="306" t="inlineStr">
        <is>
          <t>V1.0</t>
        </is>
      </c>
      <c r="D301" s="306" t="inlineStr">
        <is>
          <t>徐嫚</t>
        </is>
      </c>
      <c r="E301" s="306" t="inlineStr">
        <is>
          <t>勘误：
一、表4新增信号:
无
二、表4更改现有信号：
无
三、表3更新：
3.1 7E3；7EB增加类型REEV
3.2 增加VMC的诊断ID：782,78A</t>
        </is>
      </c>
      <c r="F301" s="305" t="inlineStr">
        <is>
          <t>3.1 THU,GW
3.2 VMC,GW,THU</t>
        </is>
      </c>
      <c r="G301" s="305" t="inlineStr">
        <is>
          <t>/</t>
        </is>
      </c>
      <c r="H301" s="305" t="n"/>
      <c r="I301" s="297" t="n"/>
    </row>
    <row r="302" ht="115.5" customFormat="1" customHeight="1" s="190">
      <c r="A302" s="294" t="inlineStr">
        <is>
          <t>一致</t>
        </is>
      </c>
      <c r="B302" s="306" t="inlineStr">
        <is>
          <t>20221008</t>
        </is>
      </c>
      <c r="C302" s="306" t="inlineStr">
        <is>
          <t>V1.0</t>
        </is>
      </c>
      <c r="D302" s="306" t="inlineStr">
        <is>
          <t>徐嫚</t>
        </is>
      </c>
      <c r="E302" s="306" t="inlineStr">
        <is>
          <t>根据邓劻蜀需求输入以及CIIA1.0 PHEV平台协议：
一、表4新增信号:
1.1 新增BCM_SocWu信号
二、表4更改现有信号：
无
三、表3更新：
无</t>
        </is>
      </c>
      <c r="F302" s="305" t="inlineStr">
        <is>
          <t>IBCML,BDC,THU,PCU,PDCU</t>
        </is>
      </c>
      <c r="G302" s="305" t="inlineStr">
        <is>
          <t>/</t>
        </is>
      </c>
      <c r="H302" s="305" t="n"/>
      <c r="I302" s="297" t="n"/>
    </row>
    <row r="303" ht="115.5" customFormat="1" customHeight="1" s="190">
      <c r="A303" s="294" t="inlineStr">
        <is>
          <t>一致</t>
        </is>
      </c>
      <c r="B303" s="306" t="inlineStr">
        <is>
          <t>20221008</t>
        </is>
      </c>
      <c r="C303" s="306" t="inlineStr">
        <is>
          <t>V1.0</t>
        </is>
      </c>
      <c r="D303" s="306" t="inlineStr">
        <is>
          <t>徐嫚</t>
        </is>
      </c>
      <c r="E303" s="306" t="inlineStr">
        <is>
          <t>根据孔垂刚需求输入以及CIIA1.0 PHEV平台协议：
一、表4新增信号:
1.1 新增BMS_BattNoFuChargReq信号
二、表4更改现有信号：
无
三、表3更新：
无</t>
        </is>
      </c>
      <c r="F303" s="305" t="inlineStr">
        <is>
          <t>BMS,THU</t>
        </is>
      </c>
      <c r="G303" s="305" t="inlineStr">
        <is>
          <t>PHEV/HEV/REEV</t>
        </is>
      </c>
      <c r="H303" s="305" t="n"/>
      <c r="I303" s="297" t="n"/>
    </row>
    <row r="304" ht="132" customFormat="1" customHeight="1" s="190">
      <c r="A304" s="294" t="inlineStr">
        <is>
          <t>一致</t>
        </is>
      </c>
      <c r="B304" s="306" t="inlineStr">
        <is>
          <t>20221008</t>
        </is>
      </c>
      <c r="C304" s="306" t="inlineStr">
        <is>
          <t>V1.0</t>
        </is>
      </c>
      <c r="D304" s="306" t="inlineStr">
        <is>
          <t>徐嫚</t>
        </is>
      </c>
      <c r="E304" s="306" t="inlineStr">
        <is>
          <t>勘误：
一、表4新增信号:
无
二、表4更改现有信号：
无
三、表3更新：
3.1 增加IP的诊断ID：701,709
3.2 本地诊断71B报文发送方更改为HUD,713报文接收方更改为HUD,713报文DLC更改为64</t>
        </is>
      </c>
      <c r="F304" s="305" t="inlineStr">
        <is>
          <t>IP,HUD,THU,GW</t>
        </is>
      </c>
      <c r="G304" s="305" t="inlineStr">
        <is>
          <t>/</t>
        </is>
      </c>
      <c r="H304" s="305" t="n"/>
      <c r="I304" s="297" t="n"/>
    </row>
    <row r="305" ht="409.5" customFormat="1" customHeight="1" s="190">
      <c r="A305" s="294" t="inlineStr">
        <is>
          <t>一致</t>
        </is>
      </c>
      <c r="B305" s="306" t="inlineStr">
        <is>
          <t>20221008</t>
        </is>
      </c>
      <c r="C305" s="306" t="inlineStr">
        <is>
          <t>V1.0</t>
        </is>
      </c>
      <c r="D305" s="306" t="inlineStr">
        <is>
          <t>徐嫚</t>
        </is>
      </c>
      <c r="E305" s="306" t="inlineStr">
        <is>
          <t>根据杨倩反馈,更新驾驶部分协议：
一、表4新增信号:
无
二、表4更改现有信号：
2.1 删除ACC_LLaneDistanceFusion；ACC_RLaneDistanceFusion；ACC_LLLaneDistance；ACC_RRLaneDistance信号,删除ACC_LLaneDistanceFus；ACC_RLaneDistanceFus；ACC_LLLaneDis；ACC_RRLaneDis信号类型：C385使用,长安内部使用需会签
2.2 部分信号接收方删除ACC/LAS/FC,部分信号接收方增加ACC/LAS/FC/FR/FRR/FLR,部分信号增加发送方LAS/FR/FC,部分信号删除发送方FR,删除部分信号（具体信号详见X列）
三、表3更新：
3.1 244；307；382；1BA；2D3增加发送方LAS,FR
3.2 382报文增加ADASACAN发送方LAS,FR,FC,增加ADASCAN发送方FR
3.3 312报文删除ADASACAN发送方FR,增加ADASCAN发送方FR
3.4 341；2DE报文接收方增加LAS,FC
3.5 347报文接收方增加LAS,FR
3.6 355；26A；2D6报文接收方增加LAS,FC,FR
3.7 362；2E6报文接收方增加FC
3.8 365；3AF报文接收方增加FR
3.9 693报文ADASACAN中发送方删除FR,增加ADC
3.10 17C报文接收方增加FRR,FLR
3.11 17D报文接收方增加ACC,FC
3.12 2C6报文接收方增加LAS
3.13 2E2；2E3报文接收方删除ACC
3.14 31A报文发送方删除FR,增加LAS
3.15 删除ADASCAN；ADASACAN中36F报文
3.16 39A报文接收方删除FC,发送方增加FR</t>
        </is>
      </c>
      <c r="F305" s="305" t="inlineStr">
        <is>
          <t>2.1 THU,IP,FC,ADC,ACC,FR,LAS
2.2；3.1-3.16 ACC,LAS,FC,FR,FRR,FLR,GW</t>
        </is>
      </c>
      <c r="G305" s="305" t="inlineStr">
        <is>
          <t>/</t>
        </is>
      </c>
      <c r="H305" s="305" t="n"/>
      <c r="I305" s="297" t="n"/>
    </row>
    <row r="306" ht="132" customFormat="1" customHeight="1" s="190">
      <c r="A306" s="294" t="inlineStr">
        <is>
          <t>一致</t>
        </is>
      </c>
      <c r="B306" s="306" t="inlineStr">
        <is>
          <t>20221008</t>
        </is>
      </c>
      <c r="C306" s="306" t="inlineStr">
        <is>
          <t>V1.0</t>
        </is>
      </c>
      <c r="D306" s="306" t="inlineStr">
        <is>
          <t>徐嫚</t>
        </is>
      </c>
      <c r="E306" s="306" t="inlineStr">
        <is>
          <t>根据杨倩需求（协议变更编号：202209002）输入,S202 MCA及后续带换道辅助功能的项目取消换道辅助报警提示音,新增声音报警信号与图像报警信号做区分,涉及平台CIIA1.5和CIIA1.0,涉及平台CIIA1.5：
一、表4新增信号：
1.1 新增LCDAR_ BSD_LCASoundWar信号
二、表4更改现有信号：
无
三、表3更新：
无</t>
        </is>
      </c>
      <c r="F306" s="305" t="inlineStr">
        <is>
          <t>THU,RRR,LCDAR</t>
        </is>
      </c>
      <c r="G306" s="305" t="inlineStr">
        <is>
          <t>/</t>
        </is>
      </c>
      <c r="H306" s="320" t="n"/>
      <c r="I306" s="297" t="n"/>
    </row>
    <row r="307" ht="132" customFormat="1" customHeight="1" s="190">
      <c r="A307" s="294" t="inlineStr">
        <is>
          <t>一致</t>
        </is>
      </c>
      <c r="B307" s="306" t="inlineStr">
        <is>
          <t>20221008</t>
        </is>
      </c>
      <c r="C307" s="306" t="inlineStr">
        <is>
          <t>V1.0</t>
        </is>
      </c>
      <c r="D307" s="306" t="inlineStr">
        <is>
          <t>徐嫚</t>
        </is>
      </c>
      <c r="E307" s="306" t="inlineStr">
        <is>
          <t>根据杨倩需求（协议变更编号：202209003）输入,C928及后续搭载全景功能的车型项目增加导航状态反馈和全景界面雷达声音开关信号,全景需识别导航状态进行UI切图,HU显示雷达声音开关图标,仪表进行报警,涉及平台CIIA1.0；CIIA1.5,涉及平台CIIA1.5：
一、表4新增信号：
1.1 新增HU_AVMMapDisplayFeedback；HU_URSoundWarEnable；IP_URSoundSwitchFeedback信号
二、表4更改现有信号：
2.1 HU_3DAVMReq信号Bytes Segment由0改为1,signal StartBit由36更改为47
三、表3更新：
无</t>
        </is>
      </c>
      <c r="F307" s="305" t="inlineStr">
        <is>
          <t>THU,IP,APA,ADC</t>
        </is>
      </c>
      <c r="G307" s="305" t="inlineStr">
        <is>
          <t>/</t>
        </is>
      </c>
      <c r="H307" s="320" t="n"/>
      <c r="I307" s="297" t="n"/>
    </row>
    <row r="308" ht="132" customFormat="1" customHeight="1" s="190">
      <c r="A308" s="294" t="inlineStr">
        <is>
          <t>一致</t>
        </is>
      </c>
      <c r="B308" s="306" t="inlineStr">
        <is>
          <t>20221008</t>
        </is>
      </c>
      <c r="C308" s="306" t="inlineStr">
        <is>
          <t>V1.0</t>
        </is>
      </c>
      <c r="D308" s="306" t="inlineStr">
        <is>
          <t>徐嫚</t>
        </is>
      </c>
      <c r="E308" s="306" t="inlineStr">
        <is>
          <t>根据徐云需求（协议变更编号：202209004）输入,S202 MCA/C928及后续BCM包含分级迎送宾和座椅功能的项目新增软开关控制雨刮进入维修位置,新增两个控制反馈信号,涉及平台CIIA1.0；CIIA1.5,涉及平台CIIA1.5：
一、表4新增信号：
1.1 新增BCM_MaintenancePosition；HU_MaintenancePosition信号
二、表4更改现有信号：
无
三、表3更新：
无</t>
        </is>
      </c>
      <c r="F308" s="305" t="inlineStr">
        <is>
          <t>IBCML,THU,IBCMR,BDC</t>
        </is>
      </c>
      <c r="G308" s="305" t="inlineStr">
        <is>
          <t>/</t>
        </is>
      </c>
      <c r="H308" s="320" t="n"/>
      <c r="I308" s="297" t="n"/>
    </row>
    <row r="309" ht="115.5" customFormat="1" customHeight="1" s="190">
      <c r="A309" s="294" t="inlineStr">
        <is>
          <t>一致</t>
        </is>
      </c>
      <c r="B309" s="306" t="inlineStr">
        <is>
          <t>20221008</t>
        </is>
      </c>
      <c r="C309" s="306" t="inlineStr">
        <is>
          <t>V1.0</t>
        </is>
      </c>
      <c r="D309" s="306" t="inlineStr">
        <is>
          <t>徐嫚</t>
        </is>
      </c>
      <c r="E309" s="306" t="inlineStr">
        <is>
          <t>根据唐娟需求（协议变更编号：202209005）输入,S202 MCA及后续没有PTS蜂鸣器的车型,蜂鸣报警音改由扬声器发出,涉及平台CIIA1.5：
一、表4新增信号：
无
二、表4更改现有信号：
2.1 BuzzerStaus新增接收方IP
三、表3更新：
3.1 3FE新增接收方IP</t>
        </is>
      </c>
      <c r="F309" s="305" t="inlineStr">
        <is>
          <t>IP</t>
        </is>
      </c>
      <c r="G309" s="305" t="inlineStr">
        <is>
          <t>/</t>
        </is>
      </c>
      <c r="H309" s="320" t="n"/>
      <c r="I309" s="297" t="n"/>
    </row>
    <row r="310" ht="115.5" customFormat="1" customHeight="1" s="190">
      <c r="A310" s="294" t="inlineStr">
        <is>
          <t>一致</t>
        </is>
      </c>
      <c r="B310" s="306" t="inlineStr">
        <is>
          <t>20221008</t>
        </is>
      </c>
      <c r="C310" s="306" t="inlineStr">
        <is>
          <t>V1.0</t>
        </is>
      </c>
      <c r="D310" s="306" t="inlineStr">
        <is>
          <t>徐嫚</t>
        </is>
      </c>
      <c r="E310" s="306" t="inlineStr">
        <is>
          <t>根据杨倩需求（协议变更编号：202209006）输入,S202 MCA及后续带换道辅助功能的项目,涉及平台CIIA1.0；CIIA1.5,涉及平台CIIA1.5：
一、表4新增信号：
无
二、表4更改现有信号：
2.1 LCDAL_SystemStatus；LCDAR_SystemStatus新增接收方LAS,FC
三、表3更新：
3.1 GW新增转发2AE报文到ADASACAN；ADASCAN</t>
        </is>
      </c>
      <c r="F310" s="305" t="inlineStr">
        <is>
          <t>LAS,FC,GW</t>
        </is>
      </c>
      <c r="G310" s="305" t="inlineStr">
        <is>
          <t>/</t>
        </is>
      </c>
      <c r="H310" s="320" t="n"/>
      <c r="I310" s="297" t="n"/>
    </row>
    <row r="311" ht="132" customFormat="1" customHeight="1" s="190">
      <c r="A311" s="294" t="inlineStr">
        <is>
          <t>一致</t>
        </is>
      </c>
      <c r="B311" s="306" t="inlineStr">
        <is>
          <t>20221008</t>
        </is>
      </c>
      <c r="C311" s="306" t="inlineStr">
        <is>
          <t>V1.0</t>
        </is>
      </c>
      <c r="D311" s="306" t="inlineStr">
        <is>
          <t>徐嫚</t>
        </is>
      </c>
      <c r="E311" s="306" t="inlineStr">
        <is>
          <t>根据杨倩需求（协议变更编号：202209007）输入,S311-PHEV；C589 及后续项目新增TSR功能,涉及平台CIIA1.0；CIIA1.5,涉及平台CIIA1.5：
一、表4新增信号：
1.1 新增LAS_TSRSpeedLimitType信号
二、表4更改现有信号：
无
三、表3更新：
3.1 39A报文增加接收方HUD
3.2 39A报文新增发送方FC</t>
        </is>
      </c>
      <c r="F311" s="305" t="inlineStr">
        <is>
          <t>LAS,FC,THU,HUD,IP</t>
        </is>
      </c>
      <c r="G311" s="305" t="inlineStr">
        <is>
          <t>/</t>
        </is>
      </c>
      <c r="H311" s="320" t="n"/>
      <c r="I311" s="297" t="n"/>
    </row>
    <row r="312" ht="132" customFormat="1" customHeight="1" s="190">
      <c r="A312" s="294" t="inlineStr">
        <is>
          <t>一致</t>
        </is>
      </c>
      <c r="B312" s="306" t="inlineStr">
        <is>
          <t>20221008</t>
        </is>
      </c>
      <c r="C312" s="306" t="inlineStr">
        <is>
          <t>V1.0</t>
        </is>
      </c>
      <c r="D312" s="306" t="inlineStr">
        <is>
          <t>徐嫚</t>
        </is>
      </c>
      <c r="E312" s="306" t="inlineStr">
        <is>
          <t>根据杨倩需求（协议变更编号：202209008）输入,c589；s311phev及后续涉及IACC功能的车型项目增加IACC倒计时,涉及平台CIIA1.0；CIIA1.5,涉及平台CIIA1.5：
一、表4新增信号：
1.1 新增ACC_IACCProhibitionTime信号
二、表4更改现有信号：
无
三、表3更新：
无</t>
        </is>
      </c>
      <c r="F312" s="305" t="inlineStr">
        <is>
          <t>ACC,LAS,ADS,ADC,THU,IP</t>
        </is>
      </c>
      <c r="G312" s="305" t="inlineStr">
        <is>
          <t>/</t>
        </is>
      </c>
      <c r="H312" s="320" t="n"/>
      <c r="I312" s="297" t="n"/>
    </row>
    <row r="313" ht="115.5" customFormat="1" customHeight="1" s="190">
      <c r="A313" s="294" t="inlineStr">
        <is>
          <t>一致</t>
        </is>
      </c>
      <c r="B313" s="306" t="inlineStr">
        <is>
          <t>20221008</t>
        </is>
      </c>
      <c r="C313" s="306" t="inlineStr">
        <is>
          <t>V1.0</t>
        </is>
      </c>
      <c r="D313" s="306" t="inlineStr">
        <is>
          <t>徐嫚</t>
        </is>
      </c>
      <c r="E313" s="306" t="inlineStr">
        <is>
          <t>根据令狐绍华邮件输入：
一、表4新增信号：
无
二、表4更改现有信号：
2.1 ADS_AutoDriveState信号NOTE更改为：IACC配置车型无此信号,自动驾驶要求记录
三、表3更新：
无</t>
        </is>
      </c>
      <c r="F313" s="305" t="inlineStr">
        <is>
          <t>SRS</t>
        </is>
      </c>
      <c r="G313" s="305" t="inlineStr">
        <is>
          <t>/</t>
        </is>
      </c>
      <c r="H313" s="320" t="n"/>
      <c r="I313" s="297" t="n"/>
    </row>
    <row r="314" ht="115.5" customFormat="1" customHeight="1" s="190">
      <c r="A314" s="294" t="inlineStr">
        <is>
          <t>一致</t>
        </is>
      </c>
      <c r="B314" s="306" t="inlineStr">
        <is>
          <t>20221008</t>
        </is>
      </c>
      <c r="C314" s="306" t="inlineStr">
        <is>
          <t>V1.0</t>
        </is>
      </c>
      <c r="D314" s="306" t="inlineStr">
        <is>
          <t>徐嫚</t>
        </is>
      </c>
      <c r="E314" s="306" t="inlineStr">
        <is>
          <t>根据袁龙海需求（协议变更编号：202209009）输入,C301MCA及后续搭载ARHUD的项目更改IP控制器转发方向盘按键信号的周期,涉及平台CIIA1.5：
一、表4新增信号：
无
二、表4更改现有信号：
2.1 IP_HUDheigheup；IP_HUDheighedown信号周期由100ms更改为40ms,ID由343更改为28A,同时更改起始位
三、表3更新：
无</t>
        </is>
      </c>
      <c r="F314" s="305" t="inlineStr">
        <is>
          <t>IP,HUD,THU</t>
        </is>
      </c>
      <c r="G314" s="305" t="inlineStr">
        <is>
          <t>/</t>
        </is>
      </c>
      <c r="H314" s="320" t="n"/>
      <c r="I314" s="297" t="n"/>
    </row>
    <row r="315" ht="132" customFormat="1" customHeight="1" s="190">
      <c r="A315" s="294" t="inlineStr">
        <is>
          <t>一致</t>
        </is>
      </c>
      <c r="B315" s="306" t="inlineStr">
        <is>
          <t>20221008</t>
        </is>
      </c>
      <c r="C315" s="306" t="inlineStr">
        <is>
          <t>V1.0</t>
        </is>
      </c>
      <c r="D315" s="306" t="inlineStr">
        <is>
          <t>徐嫚</t>
        </is>
      </c>
      <c r="E315" s="306" t="inlineStr">
        <is>
          <t>根据王鑫需求（协议变更编号：202209010）输入,C318项目及后续所有REEV车型,RPEU需要电池最大充电电压和电池最小放电电压来做电机限功率的逻辑,涉及平台CIIA1.5：
一、表4新增信号：
无
二、表4更改现有信号：
2.1 BMS_MinDchaIU；BMS_MaxChrgU新增接收方RPEU
三、表3更新：
无</t>
        </is>
      </c>
      <c r="F315" s="305" t="inlineStr">
        <is>
          <t>RPEU</t>
        </is>
      </c>
      <c r="G315" s="305" t="inlineStr">
        <is>
          <t>REEV</t>
        </is>
      </c>
      <c r="H315" s="320" t="n"/>
      <c r="I315" s="297" t="n"/>
    </row>
    <row r="316" ht="115.5" customFormat="1" customHeight="1" s="190">
      <c r="A316" s="294" t="inlineStr">
        <is>
          <t>一致</t>
        </is>
      </c>
      <c r="B316" s="306" t="inlineStr">
        <is>
          <t>20221008</t>
        </is>
      </c>
      <c r="C316" s="306" t="inlineStr">
        <is>
          <t>V1.0</t>
        </is>
      </c>
      <c r="D316" s="306" t="inlineStr">
        <is>
          <t>徐嫚</t>
        </is>
      </c>
      <c r="E316" s="306" t="inlineStr">
        <is>
          <t>根据黎畅邮件输入以及CIIA1.0 PHEV平台协议：
一、表4新增信号：
无
二、表4更改现有信号：
2.1 PEPS_PowerDistributionStatus信号增加接收方PCU,PDCU
三、表3更新：
无</t>
        </is>
      </c>
      <c r="F316" s="305" t="inlineStr">
        <is>
          <t>PCU,PDCU</t>
        </is>
      </c>
      <c r="G316" s="305" t="inlineStr">
        <is>
          <t>PHEV/HEV/REEV</t>
        </is>
      </c>
      <c r="H316" s="320" t="n"/>
      <c r="I316" s="297" t="n"/>
    </row>
    <row r="317" ht="115.5" customFormat="1" customHeight="1" s="190">
      <c r="A317" s="294" t="inlineStr">
        <is>
          <t>一致</t>
        </is>
      </c>
      <c r="B317" s="306" t="inlineStr">
        <is>
          <t>20221009</t>
        </is>
      </c>
      <c r="C317" s="306" t="inlineStr">
        <is>
          <t>V1.0</t>
        </is>
      </c>
      <c r="D317" s="306" t="inlineStr">
        <is>
          <t>徐嫚</t>
        </is>
      </c>
      <c r="E317" s="306" t="inlineStr">
        <is>
          <t>根据干能强邮件输入：
一、表4新增信号：
1.1 增加PMU发送信号
二、表4更改现有信号：
无
三、表3更新：
3.1 新增7C1；7C9；3E9；6CE</t>
        </is>
      </c>
      <c r="F317" s="305" t="inlineStr">
        <is>
          <t>PMU,GW,THU</t>
        </is>
      </c>
      <c r="G317" s="305" t="inlineStr">
        <is>
          <t>/</t>
        </is>
      </c>
      <c r="H317" s="320" t="n"/>
      <c r="I317" s="297" t="n"/>
    </row>
    <row r="318" ht="115.5" customFormat="1" customHeight="1" s="190">
      <c r="A318" s="294" t="inlineStr">
        <is>
          <t>一致</t>
        </is>
      </c>
      <c r="B318" s="306" t="inlineStr">
        <is>
          <t>20221018</t>
        </is>
      </c>
      <c r="C318" s="306" t="inlineStr">
        <is>
          <t>V1.0</t>
        </is>
      </c>
      <c r="D318" s="306" t="inlineStr">
        <is>
          <t>徐嫚</t>
        </is>
      </c>
      <c r="E318" s="306" t="inlineStr">
        <is>
          <t>根据孔垂刚需求输入：
一、表4新增信号：
无
二、表4更改现有信号：
无
三、表3更新：
3.1 新增BMS OBD诊断报文：7A1；7A9,7E4；7EC增加备注：OBD诊断专用</t>
        </is>
      </c>
      <c r="F318" s="305" t="inlineStr">
        <is>
          <t>THU,BMS,GW</t>
        </is>
      </c>
      <c r="G318" s="305" t="inlineStr">
        <is>
          <t>/</t>
        </is>
      </c>
      <c r="H318" s="320" t="n"/>
      <c r="I318" s="297" t="n"/>
    </row>
    <row r="319" ht="132" customFormat="1" customHeight="1" s="190">
      <c r="A319" s="294" t="inlineStr">
        <is>
          <t>一致</t>
        </is>
      </c>
      <c r="B319" s="306" t="inlineStr">
        <is>
          <t>20221022</t>
        </is>
      </c>
      <c r="C319" s="306" t="inlineStr">
        <is>
          <t>V1.0</t>
        </is>
      </c>
      <c r="D319" s="306" t="inlineStr">
        <is>
          <t>徐嫚</t>
        </is>
      </c>
      <c r="E319" s="306" t="inlineStr">
        <is>
          <t>勘误：
一、表4新增信号：
无
二、表4更改现有信号：
2.1 LCDAR_DTC1_HighByte；LCDAR_DTC1_MiddByte；LCDAR_DTC1_LowByte；LCDAR_DTC1_Status；LCDAR_DTC2_HighByte；LCDAR_DTC2_MiddByte；LCDAR_DTC2_LowByte；LCDAR_DTC2_Status新增接收方THU
三、表3更新：
3.1 GW新增转发6DB报文到INFOCAN</t>
        </is>
      </c>
      <c r="F319" s="305" t="inlineStr">
        <is>
          <t>THU,GW</t>
        </is>
      </c>
      <c r="G319" s="305" t="inlineStr">
        <is>
          <t>/</t>
        </is>
      </c>
      <c r="H319" s="320" t="n"/>
      <c r="I319" s="297" t="n"/>
    </row>
    <row r="320" ht="132" customFormat="1" customHeight="1" s="190">
      <c r="A320" s="294" t="inlineStr">
        <is>
          <t>一致</t>
        </is>
      </c>
      <c r="B320" s="306" t="inlineStr">
        <is>
          <t>20221025</t>
        </is>
      </c>
      <c r="C320" s="306" t="inlineStr">
        <is>
          <t>V1.0</t>
        </is>
      </c>
      <c r="D320" s="306" t="inlineStr">
        <is>
          <t>徐嫚</t>
        </is>
      </c>
      <c r="E320" s="306" t="inlineStr">
        <is>
          <t>根据陈锵宇反馈：
一、表4新增信号：
无
二、表4更改现有信号：
2.1 IP_WakeUp_BYTE4BIT0；IP_WakeUp_BYTE4BIT1；IP_WakeUp_BYTE4BIT2；IP_NotSleep_BYTE7BIT0；IP_NotSleep_BYTE7BIT1信号周期更改为1000ms
三、表3更新：
3.1 5C6报文周期更改为1000ms</t>
        </is>
      </c>
      <c r="F320" s="305" t="inlineStr">
        <is>
          <t>IP,GW,THU</t>
        </is>
      </c>
      <c r="G320" s="305" t="inlineStr">
        <is>
          <t>/</t>
        </is>
      </c>
      <c r="H320" s="320" t="n"/>
      <c r="I320" s="297" t="n"/>
    </row>
    <row r="321" ht="148.5" customFormat="1" customHeight="1" s="190">
      <c r="A321" s="294" t="inlineStr">
        <is>
          <t>一致</t>
        </is>
      </c>
      <c r="B321" s="306" t="inlineStr">
        <is>
          <t>20221025</t>
        </is>
      </c>
      <c r="C321" s="306" t="inlineStr">
        <is>
          <t>V1.0</t>
        </is>
      </c>
      <c r="D321" s="306" t="inlineStr">
        <is>
          <t>徐嫚</t>
        </is>
      </c>
      <c r="E321" s="306" t="inlineStr">
        <is>
          <t>根据秦宇需求（协议变更编号：202210001）输入,C589-P及后续取消机械P档的项目,增加EPB故障状态下对仪表的提示,涉及平台CIIA1.0；CIIA1.5：
一、表4新增信号：
1.1 新增TCU_EPBFaultIPReq信号
二、表4更改现有信号：
2.1 TCU_EngStartIPReq（不满足启动操作条件的文本对话框提醒）信号中英文名称更改为TCU_EPBFaultIPReq（整车P挡故障仪表显示需求）,同时更改Description
2.2 TCU_SecSolnOpenActive信号ID由331更改为371,起始位由1更改为4,同时更改Description
三、表3更新：
无</t>
        </is>
      </c>
      <c r="F321" s="305" t="inlineStr">
        <is>
          <t>PCU,PDCU,TCU,THU,IP</t>
        </is>
      </c>
      <c r="G321" s="305" t="inlineStr">
        <is>
          <t>/</t>
        </is>
      </c>
      <c r="H321" s="320" t="n"/>
      <c r="I321" s="297" t="n"/>
    </row>
    <row r="322" ht="132" customFormat="1" customHeight="1" s="190">
      <c r="A322" s="294" t="inlineStr">
        <is>
          <t>一致</t>
        </is>
      </c>
      <c r="B322" s="306" t="inlineStr">
        <is>
          <t>20221031</t>
        </is>
      </c>
      <c r="C322" s="306" t="inlineStr">
        <is>
          <t>V1.0</t>
        </is>
      </c>
      <c r="D322" s="306" t="inlineStr">
        <is>
          <t>徐嫚</t>
        </is>
      </c>
      <c r="E322" s="306" t="inlineStr">
        <is>
          <t>根据CIIA1.0平台协议,增加标定ID：
一、表4新增信号：
1.1 新增6A9；6AB；6AD；6AE；6AF；6B4；6FA；6FB；680；682；684；687；68A；68F；683；670；672；673；674；676；678；6E2；6EA；6E7；6EF；61E报文
二、表4更改现有信号：
无
三、表3更新：
无</t>
        </is>
      </c>
      <c r="F322" s="305" t="inlineStr">
        <is>
          <t>EMS,GW,Tester,THU,APA,IBCML</t>
        </is>
      </c>
      <c r="G322" s="305" t="inlineStr">
        <is>
          <t>/</t>
        </is>
      </c>
      <c r="H322" s="305" t="n"/>
      <c r="I322" s="297" t="n"/>
    </row>
    <row r="323" ht="115.5" customFormat="1" customHeight="1" s="190">
      <c r="A323" s="294" t="inlineStr">
        <is>
          <t>一致</t>
        </is>
      </c>
      <c r="B323" s="306" t="inlineStr">
        <is>
          <t>20221031</t>
        </is>
      </c>
      <c r="C323" s="306" t="inlineStr">
        <is>
          <t>V1.0</t>
        </is>
      </c>
      <c r="D323" s="306" t="inlineStr">
        <is>
          <t>徐嫚</t>
        </is>
      </c>
      <c r="E323" s="306" t="inlineStr">
        <is>
          <t>根据CIIA1.0平台协议,勘误：
一、表4新增信号：
无
二、表4更改现有信号：
2.1 BCM_DriverDoorLockStatus增加接收方LCDAL,LCDAR
三、表3更新：
无</t>
        </is>
      </c>
      <c r="F323" s="305" t="inlineStr">
        <is>
          <t>LCDAL,LCDAR</t>
        </is>
      </c>
      <c r="G323" s="305" t="inlineStr">
        <is>
          <t>/</t>
        </is>
      </c>
      <c r="H323" s="305" t="n"/>
      <c r="I323" s="297" t="n"/>
    </row>
    <row r="324" ht="132" customFormat="1" customHeight="1" s="190">
      <c r="A324" s="294" t="inlineStr">
        <is>
          <t>一致</t>
        </is>
      </c>
      <c r="B324" s="306" t="inlineStr">
        <is>
          <t>20221031</t>
        </is>
      </c>
      <c r="C324" s="306" t="inlineStr">
        <is>
          <t>V1.0</t>
        </is>
      </c>
      <c r="D324" s="306" t="inlineStr">
        <is>
          <t>徐嫚</t>
        </is>
      </c>
      <c r="E324" s="306" t="inlineStr">
        <is>
          <t>根据杨倩需求（协议变更编号：202210002）输入,S202MCA及后续的项目LAS/FC增加接受APA发出的DVR_EmergencyRecordStatus,用于800万IACC的ADR数据上传,涉及平台CIIA1.0；CIIA1.5,涉及平台CIIA1.5：
一、表4新增信号：
无
二、表4更改现有信号：
2.1 DVR_EmergencyRecordStatus信号接收方增加LAS,FC
三、表3更新：
3.1 612报文接收方增加LAS,FC</t>
        </is>
      </c>
      <c r="F324" s="305" t="inlineStr">
        <is>
          <t>LAS,FC</t>
        </is>
      </c>
      <c r="G324" s="305" t="inlineStr">
        <is>
          <t>/</t>
        </is>
      </c>
      <c r="H324" s="305" t="n"/>
      <c r="I324" s="297" t="n"/>
    </row>
    <row r="325" ht="132" customFormat="1" customHeight="1" s="190">
      <c r="A325" s="294" t="inlineStr">
        <is>
          <t>一致</t>
        </is>
      </c>
      <c r="B325" s="306" t="inlineStr">
        <is>
          <t>20221031</t>
        </is>
      </c>
      <c r="C325" s="306" t="inlineStr">
        <is>
          <t>V1.0</t>
        </is>
      </c>
      <c r="D325" s="306" t="inlineStr">
        <is>
          <t>徐嫚</t>
        </is>
      </c>
      <c r="E325" s="306" t="inlineStr">
        <is>
          <t>根据梁仁杰需求（协议变更编号：202210003）输入,C928P；C318及后续车型,新增发动机停机位置功能,涉及平台CIIA1.5：
一、表4新增信号：
1.1 新增EMS_S58XGAPS信号
二、表4更改现有信号：
2.1 PCU_GM_MotModReq新增信号描述：0x2=StpPosnCtl
2.2 GM_OperMdl新增信号描述：0x2=StpPosnCtl
三、表3更新：
无</t>
        </is>
      </c>
      <c r="F325" s="305" t="inlineStr">
        <is>
          <t>DPEU,GPEU,PCU,PDCU,TMS,IBCMR,BDC,EMS</t>
        </is>
      </c>
      <c r="G325" s="305" t="inlineStr">
        <is>
          <t>PHEV/HEV/REEV</t>
        </is>
      </c>
      <c r="H325" s="305" t="n"/>
      <c r="I325" s="297" t="n"/>
    </row>
    <row r="326" ht="132" customFormat="1" customHeight="1" s="190">
      <c r="A326" s="294" t="inlineStr">
        <is>
          <t>一致</t>
        </is>
      </c>
      <c r="B326" s="306" t="inlineStr">
        <is>
          <t>20221031</t>
        </is>
      </c>
      <c r="C326" s="306" t="inlineStr">
        <is>
          <t>V1.0</t>
        </is>
      </c>
      <c r="D326" s="306" t="inlineStr">
        <is>
          <t>徐嫚</t>
        </is>
      </c>
      <c r="E326" s="306" t="inlineStr">
        <is>
          <t>根据徐云需求（协议变更编号：202210004）输入,S202 MCA/C928及后续BCM闭锁失败提示功能的项目,新增BCM闭锁失败车外扬声器提示功能,涉及平台CIIA1.5：
一、表4新增信号：
1.1 新增BCM_LockFailReason信号
二、表4更改现有信号：
无 
三、表3更新：
无</t>
        </is>
      </c>
      <c r="F326" s="305" t="inlineStr">
        <is>
          <t>IBCML,BDC,THU</t>
        </is>
      </c>
      <c r="G326" s="305" t="inlineStr">
        <is>
          <t>/</t>
        </is>
      </c>
      <c r="H326" s="305" t="n"/>
      <c r="I326" s="297" t="n"/>
    </row>
    <row r="327" ht="132" customFormat="1" customHeight="1" s="190">
      <c r="A327" s="294" t="inlineStr">
        <is>
          <t>一致</t>
        </is>
      </c>
      <c r="B327" s="306" t="inlineStr">
        <is>
          <t>20221031</t>
        </is>
      </c>
      <c r="C327" s="306" t="inlineStr">
        <is>
          <t>V1.0</t>
        </is>
      </c>
      <c r="D327" s="306" t="inlineStr">
        <is>
          <t>徐嫚</t>
        </is>
      </c>
      <c r="E327" s="306" t="inlineStr">
        <is>
          <t>根据王泽锫需求（协议变更编号：202210005）输入,S202 MCA及带有座舱排气声浪功能的项目,新增开发主动声浪功能需读取发动机转速信号和真实加速踏板位置信号,若按照原信号周期100ms,将出现迟滞,故需更改信号周期,涉及平台CIIA1.5：
一、表4新增信号：
无 
二、表4更改现有信号：
2.1 INFOCAN上18E报文中信号周期由100ms更改为20ms
三、表3更新：
3.1 INFOCAN上18E报文周期由100ms更改为20ms</t>
        </is>
      </c>
      <c r="F327" s="305" t="inlineStr">
        <is>
          <t>THU,IP,AMP,HUD</t>
        </is>
      </c>
      <c r="G327" s="305" t="inlineStr">
        <is>
          <t>/</t>
        </is>
      </c>
      <c r="H327" s="305" t="n"/>
      <c r="I327" s="297" t="n"/>
    </row>
    <row r="328" ht="132" customFormat="1" customHeight="1" s="190">
      <c r="A328" s="294" t="inlineStr">
        <is>
          <t>一致</t>
        </is>
      </c>
      <c r="B328" s="306" t="inlineStr">
        <is>
          <t>20221031</t>
        </is>
      </c>
      <c r="C328" s="306" t="inlineStr">
        <is>
          <t>V1.0</t>
        </is>
      </c>
      <c r="D328" s="306" t="inlineStr">
        <is>
          <t>徐嫚</t>
        </is>
      </c>
      <c r="E328" s="306" t="inlineStr">
        <is>
          <t>根据杨倩需求（协议变更编号：202210006）输入, S202-MCA及后续带有场景重构功能的项目,场景重构增加锥形桶相关障碍物类型,涉及平台CIIA1.0；CIIA1.5,涉及平台CIIA1.5：
一、表4新增信号：
1.1 新增ACC_ObsTarget1LngRange；ACC_ObsTarget1LatRange；ACC_ObsTarget1Type；ACC_ObsTarget1ID等障碍物1-20的信号
二、表4更改现有信号：
无
三、表3更新：
3.1 新增3D9；3DB报文</t>
        </is>
      </c>
      <c r="F328" s="305" t="inlineStr">
        <is>
          <t>FC,ADC,GW,THU,IP</t>
        </is>
      </c>
      <c r="G328" s="305" t="inlineStr">
        <is>
          <t>/</t>
        </is>
      </c>
      <c r="H328" s="305" t="n"/>
      <c r="I328" s="297" t="n"/>
    </row>
    <row r="329" ht="198" customFormat="1" customHeight="1" s="190">
      <c r="A329" s="294" t="inlineStr">
        <is>
          <t>一致</t>
        </is>
      </c>
      <c r="B329" s="306" t="inlineStr">
        <is>
          <t>20221031</t>
        </is>
      </c>
      <c r="C329" s="306" t="inlineStr">
        <is>
          <t>V1.0</t>
        </is>
      </c>
      <c r="D329" s="306" t="inlineStr">
        <is>
          <t>徐嫚</t>
        </is>
      </c>
      <c r="E329" s="306" t="inlineStr">
        <is>
          <t>根据杨倩需求（协议变更编号：202210007）输入,S202MCA及后续项目增加驾驶域信号上云,涉及平台CIIA1.0；CIIA1.5,涉及平台CIIA1.5：
一、表4新增信号：
1.1 新增ACC_LngTakeOverReqReason；AD_HandsoffWarningExitReason；AD_IACCSuspendReason；AD_LatDeviationReason；AD_LatDeviationDis；DVR_ReplaySwitch；DVR_PhotoReqForm；DVR_EmergencyRecordReqForm；DVR_ShootSide；DVR_AlbumSide；DVR_FirstMenu；DVR_SecondMenu；DVR_ChooseAllFile；DVR_CancelAllFile；DVR_AdministraterFile；DVR_PlaySpeed；DVR_ReplayDuration；DVR_SelectFile；DVR_DeleteFile；AVM_RadarVoiceSwitch；AVM_CloseMethod信号
二、表4更改现有信号：
2.1 APA_HornRq；APA_HornLevel；AVM_TransparentValueCarFeedback；LCDAR_RCTBActive；APA_AVMNotice；ADS_FRC_FCTBTargetDeceleration；LCDAR_RCTBTargetDecel；GW_MFS_handsoffAbilityDetect；GW_MFS_HODSystemStatus；ADS_FRC_FCTBActive；APA_LAEBReq新增接收方THU
三、表3更新：
3.1 GW新增转发540报文到INFOCAN</t>
        </is>
      </c>
      <c r="F329" s="305" t="inlineStr">
        <is>
          <t>GW,THU,APA,FC,ACC,ADC</t>
        </is>
      </c>
      <c r="G329" s="305" t="inlineStr">
        <is>
          <t>/</t>
        </is>
      </c>
      <c r="H329" s="305" t="n"/>
      <c r="I329" s="297" t="n"/>
    </row>
    <row r="330" ht="115.5" customFormat="1" customHeight="1" s="190">
      <c r="A330" s="294" t="inlineStr">
        <is>
          <t>一致</t>
        </is>
      </c>
      <c r="B330" s="306" t="inlineStr">
        <is>
          <t>20221031</t>
        </is>
      </c>
      <c r="C330" s="306" t="inlineStr">
        <is>
          <t>V1.0</t>
        </is>
      </c>
      <c r="D330" s="306" t="inlineStr">
        <is>
          <t>徐嫚</t>
        </is>
      </c>
      <c r="E330" s="306" t="inlineStr">
        <is>
          <t>根据陈锵宇需求（协议变更编号：202210008）输入,S202 MCA及后续WLCM做了网络管理的项目,增加WLCM复位状态信号,涉及平台CIIA1.5：
一、表4新增信号：
1.1 新增WLCM_ResetSts信号
二、表4更改现有信号：
无
三、表3更新：
无</t>
        </is>
      </c>
      <c r="F330" s="305" t="inlineStr">
        <is>
          <t>WLCM,DKC,GW</t>
        </is>
      </c>
      <c r="G330" s="305" t="inlineStr">
        <is>
          <t>/</t>
        </is>
      </c>
      <c r="H330" s="305" t="n"/>
      <c r="I330" s="297" t="n"/>
    </row>
    <row r="331" ht="181.5" customFormat="1" customHeight="1" s="190">
      <c r="A331" s="294" t="inlineStr">
        <is>
          <t>一致</t>
        </is>
      </c>
      <c r="B331" s="306" t="inlineStr">
        <is>
          <t>20221031</t>
        </is>
      </c>
      <c r="C331" s="306" t="inlineStr">
        <is>
          <t>V1.0</t>
        </is>
      </c>
      <c r="D331" s="306" t="inlineStr">
        <is>
          <t>徐嫚</t>
        </is>
      </c>
      <c r="E331" s="306" t="inlineStr">
        <is>
          <t>根据张洪荐需求（协议变更编号：202210009）输入,S202 MCA及后续搭载生命体征探测功能的项目,新增车内雷达控制器,涉及平台CIIA1.5：
一、表4新增信号：
1.1 新增HU_VitalSignsDetectSet；ICR_VitalSignsDetectSetFb；ICR_VitalSignsDetectWarnning；ICR_VitalSignsDetectSysSts；THU_VitalSignsDetectWrStopRq；THU_HornControlRq；THU_TurnLightControlRq信号
二、表4更改现有信号：
2.1 BCM_PowerStatusFeedback；SLCM_DriverWindowStatus；SLCM_FRWindowStatus；SLCM_RLWindowStatus；SLCM_RRWindowStatus；BCM_SunroofStatus；BCM_KeyAlarmStatus；BCM_DriverDoorStatus；BCM_PassengerDoorStatus；BCM_LeftRearDoorStatus；BCM_RightRearDoorStatus；AC_ACOnOff信号新增接收方ICR
三、表3更新：
3.1 THU新增转发28B；3D6；3D8；396；2D1；298；340；55F报文到CDC私CAN
3.2 新增3E1报文</t>
        </is>
      </c>
      <c r="F331" s="305" t="inlineStr">
        <is>
          <t>ICR,GW,THU,IBCML</t>
        </is>
      </c>
      <c r="G331" s="305" t="inlineStr">
        <is>
          <t>/</t>
        </is>
      </c>
      <c r="H331" s="305" t="n"/>
      <c r="I331" s="297" t="n"/>
    </row>
    <row r="332" ht="132" customFormat="1" customHeight="1" s="190">
      <c r="A332" s="294" t="inlineStr">
        <is>
          <t>一致</t>
        </is>
      </c>
      <c r="B332" s="306" t="inlineStr">
        <is>
          <t>20221031</t>
        </is>
      </c>
      <c r="C332" s="306" t="inlineStr">
        <is>
          <t>V1.0</t>
        </is>
      </c>
      <c r="D332" s="306" t="inlineStr">
        <is>
          <t>徐嫚</t>
        </is>
      </c>
      <c r="E332" s="306" t="inlineStr">
        <is>
          <t>根据“ICR（CIIA1.5）产品网络管理；电源管理要求文档”进行更改：
一、表4新增信号：
1.1 新增ICR_WakeUp_BYTE4BIT0；ICR_WakeUp_BYTE4BIT1；ICR_WakeUp_BYTE4BIT2；ICR_NotSleep_BYTE7BIT0；ICR_NotSleep_BYTE7BIT1信号
二、表4更改现有信号：
无
三、表3更新：
3.1 新增42F；5C8</t>
        </is>
      </c>
      <c r="F332" s="305" t="inlineStr">
        <is>
          <t>ICR,GW,THU</t>
        </is>
      </c>
      <c r="G332" s="305" t="inlineStr">
        <is>
          <t>/</t>
        </is>
      </c>
      <c r="H332" s="305" t="n"/>
      <c r="I332" s="297" t="n"/>
    </row>
    <row r="333" ht="132" customFormat="1" customHeight="1" s="190">
      <c r="A333" s="294" t="inlineStr">
        <is>
          <t>一致</t>
        </is>
      </c>
      <c r="B333" s="306" t="inlineStr">
        <is>
          <t>20221031</t>
        </is>
      </c>
      <c r="C333" s="306" t="inlineStr">
        <is>
          <t>V1.0</t>
        </is>
      </c>
      <c r="D333" s="306" t="inlineStr">
        <is>
          <t>徐嫚</t>
        </is>
      </c>
      <c r="E333" s="306" t="inlineStr">
        <is>
          <t>根据陈江洪需求（协议变更编号：202210011）输入,S202MCA及搭载火山车娱推荐平台功能的项目,智慧AI推荐平台新增数据采集项,新增信号,使推荐更加准确,涉及平台CIIA1.5：
一、表4新增信号：
无
二、表4更改现有信号：
2.1 RLS_relativeHumidity；RLS_DewPoint；RLS_WindshieldTemp新增接收方THU
三、表3更新：
无</t>
        </is>
      </c>
      <c r="F333" s="305" t="inlineStr">
        <is>
          <t>THU</t>
        </is>
      </c>
      <c r="G333" s="305" t="inlineStr">
        <is>
          <t>/</t>
        </is>
      </c>
      <c r="H333" s="305" t="n"/>
      <c r="I333" s="297" t="n"/>
    </row>
    <row r="334" ht="132" customFormat="1" customHeight="1" s="190">
      <c r="A334" s="294" t="inlineStr">
        <is>
          <t>一致</t>
        </is>
      </c>
      <c r="B334" s="306" t="inlineStr">
        <is>
          <t>20221031</t>
        </is>
      </c>
      <c r="C334" s="306" t="inlineStr">
        <is>
          <t>V1.0</t>
        </is>
      </c>
      <c r="D334" s="306" t="inlineStr">
        <is>
          <t>徐嫚</t>
        </is>
      </c>
      <c r="E334" s="306" t="inlineStr">
        <is>
          <t>根据张成刚需求（协议变更编号：202210012）输入,B561PHEV及后续带动态或标准续驶里程信息显示功能的PHEV项目,新增仪表显示动态或标准续驶里程信息,涉及平台CIIA1.5：
一、表4新增信号：
1.1 新增PCU_eDTEStd信号
二、表4更改现有信号：
无
三、表3更新：
无</t>
        </is>
      </c>
      <c r="F334" s="305" t="inlineStr">
        <is>
          <t>PCU,PDCU,THU,IP</t>
        </is>
      </c>
      <c r="G334" s="305" t="inlineStr">
        <is>
          <t>PHEV/HEV/REEV</t>
        </is>
      </c>
      <c r="H334" s="305" t="n"/>
      <c r="I334" s="297" t="n"/>
    </row>
    <row r="335" ht="149.25" customFormat="1" customHeight="1" s="190">
      <c r="A335" s="294" t="inlineStr">
        <is>
          <t>一致</t>
        </is>
      </c>
      <c r="B335" s="306" t="inlineStr">
        <is>
          <t>20221031</t>
        </is>
      </c>
      <c r="C335" s="306" t="inlineStr">
        <is>
          <t>V1.0</t>
        </is>
      </c>
      <c r="D335" s="306" t="inlineStr">
        <is>
          <t>徐嫚</t>
        </is>
      </c>
      <c r="E335" s="306" t="inlineStr">
        <is>
          <t>根据张成刚需求（协议变更编号：202210013）输入,B561PHEV及后续带充电电子锁&amp;车外放电设置软开关&amp;综合平均电耗显示功能的PHEV项目,车机上新增充电电子锁软开关；车外放电设置软开关,仪表上新增综合平均电耗显示,涉及平台CIIA1.5：
一、表4新增信号：
1.1 新增HU_DisChrgSet；HU_ElectricLockModeSet；PCU_DisChrgSts；PCU_ElectricLockMode；PCU_ECnsAvgWholeTerm；IP_WholeTermClrFlg信号
二、表4更改现有信号：
2.1 HU_SlopeGradient_300m新增接收方PCU,PDCU
三、表3更新：
3.1 GW新增转发3C7报文到HybridACAN</t>
        </is>
      </c>
      <c r="F335" s="305" t="inlineStr">
        <is>
          <t>PCU,PDCU,THU,IP,GW</t>
        </is>
      </c>
      <c r="G335" s="305" t="inlineStr">
        <is>
          <t>PHEV/HEV/REEV</t>
        </is>
      </c>
      <c r="H335" s="305" t="n"/>
      <c r="I335" s="297" t="n"/>
    </row>
    <row r="336" ht="132" customFormat="1" customHeight="1" s="190">
      <c r="A336" s="294" t="inlineStr">
        <is>
          <t>一致</t>
        </is>
      </c>
      <c r="B336" s="306" t="inlineStr">
        <is>
          <t>20221031</t>
        </is>
      </c>
      <c r="C336" s="306" t="inlineStr">
        <is>
          <t>V1.0</t>
        </is>
      </c>
      <c r="D336" s="306" t="inlineStr">
        <is>
          <t>徐嫚</t>
        </is>
      </c>
      <c r="E336" s="306" t="inlineStr">
        <is>
          <t>根据RPEU(IPU)（CIIA1.5）产品网络管理；电源管理要求文档：
一、表4新增信号：
无
二、表4更改现有信号：
2.1 RPEU_NotSleep_BYTE7BIT1；RPEU_NotSleep_BYTE7BIT4；RPEU_NotSleep_BYTE7BIT2；RPEU_NotSleep_BYTE7BIT3信号描述更改,删除RPEU_NotSleep_BYTE7BIT5信号
三、表3更新：
无</t>
        </is>
      </c>
      <c r="F336" s="305" t="inlineStr">
        <is>
          <t>RPEU,THU</t>
        </is>
      </c>
      <c r="G336" s="305" t="inlineStr">
        <is>
          <t>REEV/EV</t>
        </is>
      </c>
      <c r="H336" s="305" t="n"/>
      <c r="I336" s="297" t="n"/>
    </row>
    <row r="337" ht="132" customFormat="1" customHeight="1" s="190">
      <c r="A337" s="294" t="inlineStr">
        <is>
          <t>一致</t>
        </is>
      </c>
      <c r="B337" s="306" t="inlineStr">
        <is>
          <t>20221104</t>
        </is>
      </c>
      <c r="C337" s="306" t="inlineStr">
        <is>
          <t>V1.0</t>
        </is>
      </c>
      <c r="D337" s="306" t="inlineStr">
        <is>
          <t>徐嫚</t>
        </is>
      </c>
      <c r="E337" s="306" t="inlineStr">
        <is>
          <t>根据杨倩需求输入：
一、表4新增信号：
1.1 新增ADC_RedunEmgyLgingReq；APA_ILUReq；ADC_SafetyBeltWarningReq；ACR_Activation_Status；ACR_Activation_Counter_ST；ACR_ADCWarningAvailable；ACR_CRCCheck_122；ACR_RollingCounter_122；PMU_CRCCheck_3E9；PMU_RollingCounter_3E9信号
二、表4更改现有信号：
无
三、表3更新：
3.1 新增309；3E9报文</t>
        </is>
      </c>
      <c r="F337" s="305" t="inlineStr">
        <is>
          <t>ADC,BDC,ACR,GW,PMU</t>
        </is>
      </c>
      <c r="G337" s="305" t="inlineStr">
        <is>
          <t>/</t>
        </is>
      </c>
      <c r="H337" s="305" t="n"/>
      <c r="I337" s="297" t="n"/>
    </row>
    <row r="338" ht="148.5" customFormat="1" customHeight="1" s="190">
      <c r="A338" s="294" t="inlineStr">
        <is>
          <t>一致</t>
        </is>
      </c>
      <c r="B338" s="306" t="inlineStr">
        <is>
          <t>20221105</t>
        </is>
      </c>
      <c r="C338" s="306" t="inlineStr">
        <is>
          <t>V1.0</t>
        </is>
      </c>
      <c r="D338" s="306" t="inlineStr">
        <is>
          <t>徐嫚</t>
        </is>
      </c>
      <c r="E338" s="306" t="inlineStr">
        <is>
          <t>根据雷敏需求（协议变更编号：202211001）输入,S311-PHEV；C281PHEV；CD569PHEV-ICA1及后续项目,涉及平台CIIA1.0；CIIA1.5,涉及平台CIIA1.5：
一、表4新增信号：
1.1 新增EMS_EGRDia；Ems_GpfSrvRgnReq信号
二、表4更改现有信号：
2.1 EMS_LowPreOilPumpProRemind新增接收方PCU,EmsSolenoidValveSts；EmsTankPressure新增接收方THU
2.2 Ems_GpfActvRgnReq；Ems_EngFuCutOffFbd；Ems_EngRvsTowingReq；Ems_FltRnk信好ID；周期；Bytes Segment；Start Bit更改
三、表3更新：
无</t>
        </is>
      </c>
      <c r="F338" s="305" t="inlineStr">
        <is>
          <t>EMS,PCU,PDCU,THU</t>
        </is>
      </c>
      <c r="G338" s="305" t="inlineStr">
        <is>
          <t>PHEV/HEV/REEV</t>
        </is>
      </c>
      <c r="H338" s="305" t="n"/>
      <c r="I338" s="297" t="n"/>
    </row>
    <row r="339" ht="115.5" customFormat="1" customHeight="1" s="190">
      <c r="A339" s="294" t="inlineStr">
        <is>
          <t>一致</t>
        </is>
      </c>
      <c r="B339" s="306" t="inlineStr">
        <is>
          <t>20221107</t>
        </is>
      </c>
      <c r="C339" s="306" t="inlineStr">
        <is>
          <t>V1.0</t>
        </is>
      </c>
      <c r="D339" s="306" t="inlineStr">
        <is>
          <t>徐嫚</t>
        </is>
      </c>
      <c r="E339" s="306" t="inlineStr">
        <is>
          <t>根据朱维需求输入：
一、表4新增信号：
无
二、表4更改现有信号：
2.1 PCU_eDTE；BMS_BcuBattSocUnderLamp信号增加接收方IP,THU
三、表3更新：
无</t>
        </is>
      </c>
      <c r="F339" s="305" t="inlineStr">
        <is>
          <t>IP,THU</t>
        </is>
      </c>
      <c r="G339" s="305" t="inlineStr">
        <is>
          <t>/</t>
        </is>
      </c>
      <c r="H339" s="305" t="n"/>
      <c r="I339" s="297" t="n"/>
    </row>
    <row r="340" ht="115.5" customFormat="1" customHeight="1" s="190">
      <c r="A340" s="294" t="inlineStr">
        <is>
          <t>一致</t>
        </is>
      </c>
      <c r="B340" s="306" t="inlineStr">
        <is>
          <t>20221107</t>
        </is>
      </c>
      <c r="C340" s="306" t="inlineStr">
        <is>
          <t>V1.0</t>
        </is>
      </c>
      <c r="D340" s="306" t="inlineStr">
        <is>
          <t>徐嫚</t>
        </is>
      </c>
      <c r="E340" s="306" t="inlineStr">
        <is>
          <t>勘误：
一、表4新增信号：
无
二、表4更改现有信号：
无
三、表3更新：
3.1 2E6报文DLC由64更改为8</t>
        </is>
      </c>
      <c r="F340" s="305" t="inlineStr">
        <is>
          <t>THU,IP,GW,IBCU</t>
        </is>
      </c>
      <c r="G340" s="305" t="inlineStr">
        <is>
          <t>PHEV/HEV/REEV</t>
        </is>
      </c>
      <c r="H340" s="305" t="n"/>
      <c r="I340" s="297" t="n"/>
    </row>
    <row r="341" ht="115.5" customFormat="1" customHeight="1" s="190">
      <c r="A341" s="294" t="inlineStr">
        <is>
          <t>一致</t>
        </is>
      </c>
      <c r="B341" s="306" t="inlineStr">
        <is>
          <t>20221121</t>
        </is>
      </c>
      <c r="C341" s="306" t="inlineStr">
        <is>
          <t>V1.0</t>
        </is>
      </c>
      <c r="D341" s="306" t="inlineStr">
        <is>
          <t>徐嫚</t>
        </is>
      </c>
      <c r="E341" s="306" t="inlineStr">
        <is>
          <t>勘误：
一、表4新增信号：
无
二、表4更改现有信号：
2.1 PCU_ChrgSeatLamp信号物理最大值更改为7,删除信号描述：0x8=Reserved
三、表3更新：
无</t>
        </is>
      </c>
      <c r="F341" s="305" t="inlineStr">
        <is>
          <t>PCU,PDCU</t>
        </is>
      </c>
      <c r="G341" s="305" t="inlineStr">
        <is>
          <t>PHEV/HEV/REEV</t>
        </is>
      </c>
      <c r="H341" s="305" t="n"/>
      <c r="I341" s="297" t="n"/>
    </row>
    <row r="342" ht="408.95" customFormat="1" customHeight="1" s="190">
      <c r="A342" s="294" t="inlineStr">
        <is>
          <t>一致</t>
        </is>
      </c>
      <c r="B342" s="306" t="inlineStr">
        <is>
          <t>20221130</t>
        </is>
      </c>
      <c r="C342" s="306" t="inlineStr">
        <is>
          <t>V1.0</t>
        </is>
      </c>
      <c r="D342" s="306" t="inlineStr">
        <is>
          <t>徐嫚</t>
        </is>
      </c>
      <c r="E342" s="306" t="inlineStr">
        <is>
          <t>根据徐嫚需求（协议变更编号：202211002）输入,C589-P及后续P13项目,涉及平台CIIA1.5：
一、表4新增信号：
无
二、表4更改现有信号：
2.1 删除CHSCAN中31A报文（ACC_AEBStatus；ACC_AEBTextInfo；ACC_AEBTargetmode；ACC_Voiceinfo等）；ACC_CRCCheck_36F；ACC_RollingCounter_36F信号
2.2 HybridACAN中删除ICB报文Bytes Segment 1中信号,Bytes Segment 0中IBCU_BrakeModeEnable；IBCU_BrakeModeFeedBack；IBCU_ClearDiagnosticInfo；IBCU_CRCCheck_1CB；IBCU_ExtReqPrio；IBCU_ExtReqStatus；IBCU_MILReq；IBCU_RollingCounter_1CB；IBCU_sOutputRodAct；IBCU_sOutputRodAct_Q；IBCU_sOutputRodDriver；IBCU_sOutputRodDriver_Q信号ID由ICB更改为10F
2.3 HybridACAN中删除244报文Bytes Segment 0中信号,EMS,PCU,PDCU改从PCAN接收ACC_DecToStop；ACC_EngineStartStopRequest；ACC_ACCMode；ACC_Driveoff_Request；ACC_RollingCounter_24E；ACC_CRCCheck_24E；ACC_LimitSwitchArbitration信号；Bytes Segment 1中ACC_AEBActive；ACC_AccTrqReq；ACC_AccTrqReq；ACC_AccTrqReqActive；ACC_RollingCounter_25E；ACC_CRCCheck_25E；ACC_FuelCutOffPrevention信号ID由244更改为25E,Bytes Segment更改为0
2.4 HybridACAN中删除2C6报文Bytes Segment 0；2；7中信号,Bytes Segment 1中APA_LAEBStatus；APA_LAEBNotice；APA_LAEBReq等信号ID更改为2D4,Bytes Segment更改为0
2.5 HybridACAN中删除375报文Bytes Segment 0；1；2；3；4中信号,EMS改从PCAN接收HU_STTEnable；HU_LaunchCtrlSet信号；Bytes Segment 5中HU_BookingchrgSts；HU_ChrgImaxlimt；HU_Chrgreq；HU_CoastLevelReq；HU_DrvModReq；HU_SavetargetSOC；HU_SmartEnergeCtrl；HU_CoastLevelMemoryEnable；HU_PowerModeSet；HU_DisChrgSet；HU_ElectricLockModeSet信号ID更改为3E3,Bytes Segment更改为0
2.6 PCU_ExtChrgPwr；PCU_CRCCheck_357；PCU_DCDCLVoutputReq；PCU_DCDCpowermaxLim；PCU_DCDCStsModReq；PCU_RollingCounter_357信号ID由357更改为3FC,Bytes Segment由0更改为4；PCU_PredDisChrgTi；PCU_BattHeatFunSts；PCU_BattHeatSlpTi；PCU_BattHeatingStartReq；PCU_BattHeatSlpTiStoreReq；PCU_BattHeatDrvAllwd信号ID由31C更改为3FC,Bytes Segment由0更改为5；PCU_BatChrgSts；PCU_RemoteEngStrtReq；PCU_BatHeatSetFeedback；PCU_BatHeatingExeFeedback；PCU_LoChrgEndReason1；PCU_LoChrgEndReason2；PCU_LoChrgEndReason3；PCU_LoChrgEndReason4；PCU_LoChrgEndReason5；PCU_LoChrgEndReason6；PCU_LoChrgEndReason7；PCU_LoChrgEndReason8信号ID由31C更改为3FC（BCAN ID不变）,Bytes Segment由0更改为6,起始位同步更改
2.7 215报文中BMS_215CycCntr；BMS_BattUCmdLoc；BMS_BattUSwitch；BMS_CRCChk215；BMS_MaxChrgIShoT；BMS_MaxChrgPwrShoT；BMS_MaxDchaIShoT；BMS_MaxDchaPwrShoT；BMS_RlyWlddErr信号ID由215更改为190,Bytes Segment由0更改为2
2.8 PCU_CRCCheck_17D；PCU_RollingCounter_17D接收方增加BMS
三、表3更新：
3.1 删除31A；36F报文
3.2 HybridACAN中ICB报文ID更改为10F,DLC更改为8
3.3 HybridACAN中244报文ID更改为25E,DLC更改为8；PCAN中24E报文增加接收方EMS,PCU,PDCU
3.4 HybridACAN中2C6报文ID更改为2D4,DLC更改为8
3.5 HybridACAN中375报文ID更改为3E3,DLC更改为8,接收方删除EMS；PCAN中3AB报文增加动力类型：燃油车
3.6 删除357；31C报文,3FC报文接受方增加DPEU
3.7 删除215报文</t>
        </is>
      </c>
      <c r="F342" s="306" t="inlineStr">
        <is>
          <t>GW,EMS,PCU,PDCU,IP,THU,DPEU,DCDC,PDU,OBC,BMS,BDC,IBCML</t>
        </is>
      </c>
      <c r="G342" s="306" t="inlineStr">
        <is>
          <t>/</t>
        </is>
      </c>
      <c r="H342" s="306" t="n"/>
      <c r="I342" s="297" t="n"/>
    </row>
    <row r="343" ht="186.95" customFormat="1" customHeight="1" s="190">
      <c r="A343" s="294" t="inlineStr">
        <is>
          <t>一致</t>
        </is>
      </c>
      <c r="B343" s="310" t="inlineStr">
        <is>
          <t>20221130</t>
        </is>
      </c>
      <c r="C343" s="306" t="inlineStr">
        <is>
          <t>V1.0</t>
        </is>
      </c>
      <c r="D343" s="310" t="inlineStr">
        <is>
          <t>徐嫚</t>
        </is>
      </c>
      <c r="E343" s="310" t="inlineStr">
        <is>
          <t>根据徐嫚需求（协议变更编号：202211002）输入,C589-P及后续P13项目,涉及平台CIIA1.5：
一、表4新增信号：
无
二、表4更改现有信号：
2.1 删除CHSCAN中31A报文（ACC_AEBStatus；ACC_AEBTextInfo；ACC_AEBTargetmode；ACC_Voiceinfo等）；ACC_CRCCheck_36F；ACC_RollingCounter_36F信号
2.2 HybridACAN中删除ICB报文Bytes Segment 1中信号,Bytes Segment 0中IBCU_BrakeModeEnable；IBCU_BrakeModeFeedBack；IBCU_ClearDiagnosticInfo；IBCU_CRCCheck_1CB；IBCU_ExtReqPrio；IBCU_ExtReqStatus；IBCU_MILReq；IBCU_RollingCounter_1CB；IBCU_sOutputRodAct；IBCU_sOutputRodAct_Q；IBCU_sOutputRodDriver；IBCU_sOutputRodDriver_Q信号ID由ICB更改为10F
2.3 HybridACAN中删除244报文Bytes Segment 0中信号,EMS,PCU,PDCU改从PCAN接收ACC_DecToStop；ACC_EngineStartStopRequest；ACC_ACCMode；ACC_Driveoff_Request；ACC_RollingCounter_24E；ACC_CRCCheck_24E；ACC_LimitSwitchArbitration信号；Bytes Segment 1中ACC_AEBActive；ACC_AccTrqReq；ACC_AccTrqReq；ACC_AccTrqReqActive；ACC_RollingCounter_25E；ACC_CRCCheck_25E；ACC_FuelCutOffPrevention信号ID由244更改为25E,Bytes Segment更改为0
2.4 HybridACAN中删除2C6报文Bytes Segment 0；2；7中信号,Bytes Segment 1中APA_LAEBStatus；APA_LAEBNotice；APA_LAEBReq等信号ID更改为2D4,Bytes Segment更改为0
2.5 HybridACAN中删除375报文Bytes Segment 0；1；2；3；4中信号,EMS改从PCAN接收HU_STTEnable；HU_LaunchCtrlSet信号；Bytes Segment 5中HU_BookingchrgSts；HU_ChrgImaxlimt；HU_Chrgreq；HU_CoastLevelReq；HU_DrvModReq；HU_SavetargetSOC；HU_SmartEnergeCtrl；HU_CoastLevelMemoryEnable；HU_PowerModeSet；HU_DisChrgSet；HU_ElectricLockModeSet信号ID更改为3E3,Bytes Segment更改为0
2.6 PCU_ExtChrgPwr；PCU_CRCCheck_357；PCU_DCDCLVoutputReq；PCU_DCDCpowermaxLim；PCU_DCDCStsModReq；PCU_RollingCounter_357信号ID由357更改为3FC,Bytes Segment由0更改为4；PCU_PredDisChrgTi；PCU_BattHeatFunSts；PCU_BattHeatSlpTi；PCU_BattHeatingStartReq；PCU_BattHeatSlpTiStoreReq；PCU_BattHeatDrvAllwd信号ID由31C更改为3FC,Bytes Segment由0更改为5；PCU_BatChrgSts；PCU_RemoteEngStrtReq；PCU_BatHeatSetFeedback；PCU_BatHeatingExeFeedback；PCU_LoChrgEndReason1；PCU_LoChrgEndReason2；PCU_LoChrgEndReason3；PCU_LoChrgEndReason4；PCU_LoChrgEndReason5；PCU_LoChrgEndReason6；PCU_LoChrgEndReason7；PCU_LoChrgEndReason8信号ID由31C更改为3FC（BCAN ID不变）,Bytes Segment由0更改为6,起始位同步更改
2.7 215报文中BMS_215CycCntr；BMS_BattUCmdLoc；BMS_BattUSwitch；BMS_CRCChk215；BMS_MaxChrgIShoT；BMS_MaxChrgPwrShoT；BMS_MaxDchaIShoT；BMS_MaxDchaPwrShoT；BMS_RlyWlddErr信号ID由215更改为190,Bytes Segment由0更改为2
2.8 PCU_CRCCheck_17D；PCU_RollingCounter_17D接收方增加BMS
三、表3更新：
3.1 删除31A；36F报文
3.2 HybridACAN中ICB报文ID更改为10F,DLC更改为8
3.3 HybridACAN中244报文ID更改为25E,DLC更改为8；PCAN中24E报文增加接收方EMS,PCU,PDCU
3.4 HybridACAN中2C6报文ID更改为2D4,DLC更改为8
3.5 HybridACAN中375报文ID更改为3E3,DLC更改为8,接收方删除EMS；PCAN中3AB报文增加动力类型：燃油车
3.6 删除357；31C报文,3FC报文接受方增加DPEU
3.7 删除215报文</t>
        </is>
      </c>
      <c r="F343" s="310" t="inlineStr">
        <is>
          <t>GW,EMS,PCU,PDCU,IP,THU,DPEU,DCDC,PDU,OBC,BMS,BDC,IBCML</t>
        </is>
      </c>
      <c r="G343" s="310" t="inlineStr">
        <is>
          <t>/</t>
        </is>
      </c>
      <c r="H343" s="310" t="inlineStr">
        <is>
          <t>None</t>
        </is>
      </c>
      <c r="I343" s="297" t="n"/>
    </row>
    <row r="344" ht="148.5" customFormat="1" customHeight="1" s="190">
      <c r="A344" s="294" t="inlineStr">
        <is>
          <t>一致</t>
        </is>
      </c>
      <c r="B344" s="306" t="inlineStr">
        <is>
          <t>20221130</t>
        </is>
      </c>
      <c r="C344" s="306" t="inlineStr">
        <is>
          <t>V1.0</t>
        </is>
      </c>
      <c r="D344" s="306" t="inlineStr">
        <is>
          <t>徐嫚</t>
        </is>
      </c>
      <c r="E344" s="306" t="inlineStr">
        <is>
          <t>根据陈洋需求（协议变更编号：202211004）输入,C318项目及后续所有REEV车型,EDS2-AB项目新增油泵控制功能,油泵信号需要上传动力域协议,涉及平台CIIA1.5：
一、表4新增信号：
1.1 新增EOP_Actual_Speed；EOP_Current；EOP_FaultorWarning；EOP_Fdk_TargetSpeed；EOP_Iq_Current；EOP_MOS_Temp；EOP_State；EOP_Target_Speed；EOP_Version；EOP_Voltage；EOP_Force_Restart信号
二、表4更改现有信号：
无
三、表3更新：
3.1 539报文DLC由8更改为32</t>
        </is>
      </c>
      <c r="F344" s="305" t="inlineStr">
        <is>
          <t>GW,RPEU,EMS,PCU,PDCU,OBC,PDU</t>
        </is>
      </c>
      <c r="G344" s="305" t="inlineStr">
        <is>
          <t>PHEV/HEV/REEV</t>
        </is>
      </c>
      <c r="H344" s="305" t="n"/>
      <c r="I344" s="297" t="n"/>
    </row>
    <row r="345" ht="115.5" customFormat="1" customHeight="1" s="190">
      <c r="A345" s="294" t="inlineStr">
        <is>
          <t>一致</t>
        </is>
      </c>
      <c r="B345" s="306" t="inlineStr">
        <is>
          <t>20221130</t>
        </is>
      </c>
      <c r="C345" s="306" t="inlineStr">
        <is>
          <t>V1.0</t>
        </is>
      </c>
      <c r="D345" s="306" t="inlineStr">
        <is>
          <t>徐嫚</t>
        </is>
      </c>
      <c r="E345" s="306" t="inlineStr">
        <is>
          <t>勘误：
一、表4新增信号：
无
二、表4更改现有信号：
2.1 PCU_BatChrgSts信号接收方补充BDC,IBCML
三、表3更新：
无</t>
        </is>
      </c>
      <c r="F345" s="305" t="inlineStr">
        <is>
          <t>BDC,IBCML</t>
        </is>
      </c>
      <c r="G345" s="305" t="inlineStr">
        <is>
          <t>/</t>
        </is>
      </c>
      <c r="H345" s="305" t="n"/>
      <c r="I345" s="297" t="n"/>
    </row>
    <row r="346" ht="115.5" customFormat="1" customHeight="1" s="190">
      <c r="A346" s="294" t="inlineStr">
        <is>
          <t>一致</t>
        </is>
      </c>
      <c r="B346" s="306" t="inlineStr">
        <is>
          <t>20221206</t>
        </is>
      </c>
      <c r="C346" s="306" t="inlineStr">
        <is>
          <t>V1.0</t>
        </is>
      </c>
      <c r="D346" s="306" t="inlineStr">
        <is>
          <t>徐嫚</t>
        </is>
      </c>
      <c r="E346" s="306" t="inlineStr">
        <is>
          <t>勘误：
一、表4新增信号：
无
二、表4更改现有信号：
2.1 删除6EC报文
三、表3更新：
无</t>
        </is>
      </c>
      <c r="F346" s="305" t="inlineStr">
        <is>
          <t>GW,THU</t>
        </is>
      </c>
      <c r="G346" s="305" t="inlineStr">
        <is>
          <t>/</t>
        </is>
      </c>
      <c r="H346" s="305" t="n"/>
      <c r="I346" s="297" t="n"/>
    </row>
    <row r="347" ht="115.5" customFormat="1" customHeight="1" s="190">
      <c r="A347" s="294" t="inlineStr">
        <is>
          <t>一致</t>
        </is>
      </c>
      <c r="B347" s="306" t="inlineStr">
        <is>
          <t>20221212</t>
        </is>
      </c>
      <c r="C347" s="306" t="inlineStr">
        <is>
          <t>V1.0</t>
        </is>
      </c>
      <c r="D347" s="306" t="inlineStr">
        <is>
          <t>徐嫚</t>
        </is>
      </c>
      <c r="E347" s="306" t="inlineStr">
        <is>
          <t>根据杨刚反馈以及CIIA1.0 PHEV平台：
一、表4新增信号：
无
二、表4更改现有信号：
2.1 PCU_PwrTrainSts信号增加IBCML,BDC接收
三、表3更新：
3.1 3B5增加IBCML,BDC接收</t>
        </is>
      </c>
      <c r="F347" s="305" t="inlineStr">
        <is>
          <t>IBCML,BDC</t>
        </is>
      </c>
      <c r="G347" s="305" t="inlineStr">
        <is>
          <t>PHEV/HEV/REEV</t>
        </is>
      </c>
      <c r="H347" s="305" t="n"/>
      <c r="I347" s="297" t="n"/>
    </row>
    <row r="348" ht="132" customFormat="1" customHeight="1" s="190">
      <c r="A348" s="294" t="inlineStr">
        <is>
          <t>一致</t>
        </is>
      </c>
      <c r="B348" s="306" t="inlineStr">
        <is>
          <t>20221214</t>
        </is>
      </c>
      <c r="C348" s="306" t="inlineStr">
        <is>
          <t>V1.0</t>
        </is>
      </c>
      <c r="D348" s="306" t="inlineStr">
        <is>
          <t>徐嫚</t>
        </is>
      </c>
      <c r="E348" s="306" t="inlineStr">
        <is>
          <t>根据岳丹需求（协议变更编号：202212001）输入,C589-P及后续所有混动项目工厂DHT下线检测及售后问题排查需要通过CAN网络观测离合器压力信号TCU_DHTPress,因此需将该内部信号发到CAN上,涉及平台CIIA1.5：
一、表4新增信号：
1.1 新增TCU_DHTPress信号
二、表4更改现有信号：
无
三、表3更新：
无</t>
        </is>
      </c>
      <c r="F348" s="305" t="inlineStr">
        <is>
          <t>PCU,PDCU</t>
        </is>
      </c>
      <c r="G348" s="305" t="inlineStr">
        <is>
          <t>PHEV/HEV/REEV</t>
        </is>
      </c>
      <c r="H348" s="305" t="n"/>
      <c r="I348" s="297" t="n"/>
    </row>
    <row r="349" ht="313.5" customFormat="1" customHeight="1" s="190">
      <c r="A349" s="294" t="inlineStr">
        <is>
          <t>一致</t>
        </is>
      </c>
      <c r="B349" s="306" t="inlineStr">
        <is>
          <t>20221215</t>
        </is>
      </c>
      <c r="C349" s="306" t="inlineStr">
        <is>
          <t>V1.0</t>
        </is>
      </c>
      <c r="D349" s="306" t="inlineStr">
        <is>
          <t>徐嫚</t>
        </is>
      </c>
      <c r="E349" s="306" t="inlineStr">
        <is>
          <t>根据CIIA1.5平台化诊断策略：
一、表4新增信号：
无
二、表4更改现有信号：
无 DCAN中报文NOTE
三、表3更新：
3.1 DCAN中700/708；7D1/7D9；702/70A；7D2/7DA；7E0/7E8；704/70C；724/72C；727/72F；773/77B；774/77C；775/77D；712/71A；7D2/7DA；711/719；731/739；732/73A；741/749；776/77E；781/789；787/78F；7A5/7AD；7C0/7C8；7C1/7C9；7E1/7E9；7E2/7EA；7E6/7EE动力类型更改为CAN/CANFD,INFOCAN中7C1/7C9动力类型更改为CANFD,7E2/7EA接收方删除PDCU,删除INFOCAN中7E5/7ED报文
3.2 DCAN中701/709；706/70E；713/71B；716/71E；720/728；735/73D；736/73E；747/74F；777/77F；782/78A；785/78D；7A1/7A9；7E4/7EC；7A4/7AC；7A7/7AF；7B3/7BB；7E3/7EB；7E7/7EF报文动力类型更改为CAN/CANFD,701；706；713；716；720；735；736；747；777；782；785；7A1；7E4；7A4；7A7；7B3；7E3；7E7报文DLC更改为8-64；728接收方补充Tester,删除BDC,702接收方补充IBCMR；735报文接收反删除THU,增加AMP,删除THU发送的73D报文；74F报文DLC更改为8；删除INFOCAN中7E4/7EC报文
3.3 BLEM私CAN中704/70C；724/72C；727/72F；773/77B；774/77C；775/77D；732/73A动力类型更改为CANFD,712/71A；7D2/7DA发送；接收方删除RFBT,BLEM私CAN中712/71A；7D2/7DA动力类型更改为CAN/CANFD,增加NOTE：搭载BLEM时发送CAN报文,搭载DKC时发送CANFD报文
3.4 删除BRM；DCDC；HPP的诊断报文ID：722/72A；723/72B；764/76C；750/758
3.5 751/759；752/75A；7C4/7CC；7C5/7CD；761/769；765/76D；7C7/7CF；7C6/7CE；771/779报文DLC更改为8-64</t>
        </is>
      </c>
      <c r="F349" s="305" t="inlineStr">
        <is>
          <t>Tester,GW,THU,RFBT,BLEM,DKC,DKS,NFC,IBCMR,AMP,FC,LAS,ADC,LCDAL,LCDAR,RLR,RRR,APA,PDCU,OBC</t>
        </is>
      </c>
      <c r="G349" s="305" t="inlineStr">
        <is>
          <t>/</t>
        </is>
      </c>
      <c r="H349" s="305" t="n"/>
      <c r="I349" s="297" t="n"/>
    </row>
    <row r="350" ht="214.5" customFormat="1" customHeight="1" s="190">
      <c r="A350" s="294" t="inlineStr">
        <is>
          <t>一致</t>
        </is>
      </c>
      <c r="B350" s="306" t="inlineStr">
        <is>
          <t>20221215</t>
        </is>
      </c>
      <c r="C350" s="306" t="inlineStr">
        <is>
          <t>V1.0</t>
        </is>
      </c>
      <c r="D350" s="306" t="inlineStr">
        <is>
          <t>徐嫚</t>
        </is>
      </c>
      <c r="E350" s="306" t="inlineStr">
        <is>
          <t>根据杨倩需求输入：
一、表4新增信号：
无
二、表4更改现有信号：
2.1 FLC_DTC1_HighByte；FLC_DTC1_MiddByte；FLC_DTC1_LowByte；FLC_DTC1_Status；FLC_DTC2_HighByte；FLC_DTC2_MiddByte；FLC_DTC2_LowByte；FLC_DTC2_Status信号名称更改为FLR_DTC1_HighByte；FLR_DTC1_MiddByte；FLR_DTC1_LowByte；FLR_DTC1_Status；FLR_DTC2_HighByte；FLR_DTC2_MiddByte；FLR_DTC2_LowByte；FLR_DTC2_Status
2.2 删除AVM_TurnlightFeedback；APA_PositionLampLevel；APA_DRLRqLevel；APA_LowLampRqLevel；APA_HighLampRqLevel；APA_BreakLampLevel；APA_FloorLampLevel；APA_HornLevel；APA_RearFogLightLevel；APA_WiperRqLevel；APA_LeftFrontFogLightLevel；APA_SideMarkLightLevel；APA_Precheck；APA_PrecheckValid信号
2.3 ACC_CCMode信号名称更改为ACC_ACCMode,FC/ACC增加发送
三、表3更新：
无</t>
        </is>
      </c>
      <c r="F350" s="305" t="inlineStr">
        <is>
          <t>FLR,ADC,APA,THU,IBCML,BDC,IBCU,FC,ACC,IP,THU,HUD,EPBi,TCU</t>
        </is>
      </c>
      <c r="G350" s="305" t="inlineStr">
        <is>
          <t>/</t>
        </is>
      </c>
      <c r="H350" s="305" t="n"/>
      <c r="I350" s="297" t="n"/>
    </row>
    <row r="351" ht="132" customFormat="1" customHeight="1" s="190">
      <c r="A351" s="294" t="inlineStr">
        <is>
          <t>一致</t>
        </is>
      </c>
      <c r="B351" s="306" t="inlineStr">
        <is>
          <t>20221215</t>
        </is>
      </c>
      <c r="C351" s="306" t="inlineStr">
        <is>
          <t>V1.0</t>
        </is>
      </c>
      <c r="D351" s="306" t="inlineStr">
        <is>
          <t>徐嫚</t>
        </is>
      </c>
      <c r="E351" s="306" t="inlineStr">
        <is>
          <t>根据王鑫需求输入：
一、表4新增信号：
无
二、表4更改现有信号：
无
三、表3更新：
3.1 新增DPEU；GPEU诊断ID：7E7/7EF
3.2 删除GPEU的诊断ID：777；77F</t>
        </is>
      </c>
      <c r="F351" s="305" t="inlineStr">
        <is>
          <t>DPEU,GPEU,Tester,GW</t>
        </is>
      </c>
      <c r="G351" s="305" t="inlineStr">
        <is>
          <t>REEV</t>
        </is>
      </c>
      <c r="H351" s="305" t="n"/>
      <c r="I351" s="297" t="n"/>
    </row>
    <row r="352" ht="280.5" customFormat="1" customHeight="1" s="190">
      <c r="A352" s="294" t="inlineStr">
        <is>
          <t>一致</t>
        </is>
      </c>
      <c r="B352" s="306" t="inlineStr">
        <is>
          <t>20221216</t>
        </is>
      </c>
      <c r="C352" s="306" t="inlineStr">
        <is>
          <t>V1.0</t>
        </is>
      </c>
      <c r="D352" s="306" t="inlineStr">
        <is>
          <t>徐嫚</t>
        </is>
      </c>
      <c r="E352" s="306" t="inlineStr">
        <is>
          <t>勘误：
一、表4新增信号：
无
二、表4更改现有信号：
无
三、表3更新：
3.1 3FD；390；518；5FD；320报文补充接收方AMP
3.2 530；501报文补充接收方PTS
3.3 1A6报文补充接收方EMS
3.4 33A报文补充接收方IBCML,BDC
3.5 3AB报文补充接收方TMS,IBCMR
3.6 63A报文补充接收方OBC,PDCU
3.7 3AD报文补充接收方ACC,LAS
3.8 612报文补充接收方ACC
3.9 39A报文删除发送方FC
3.10 2E2；2E3报文删除接收方FC,FR
3.11 2A4报文补充接收方FLR,FRR</t>
        </is>
      </c>
      <c r="F352" s="305" t="inlineStr">
        <is>
          <t>AMP,PTS,EMS,IBCML,BDC,TMS,IBCMR,OBC,PDCU,ACC,LAS,FC,FR,FLR,FRR</t>
        </is>
      </c>
      <c r="G352" s="305" t="inlineStr">
        <is>
          <t>/</t>
        </is>
      </c>
      <c r="H352" s="305" t="n"/>
      <c r="I352" s="297" t="n"/>
    </row>
    <row r="353" ht="115.5" customFormat="1" customHeight="1" s="190">
      <c r="A353" s="294" t="inlineStr">
        <is>
          <t>一致</t>
        </is>
      </c>
      <c r="B353" s="306" t="inlineStr">
        <is>
          <t>20221219</t>
        </is>
      </c>
      <c r="C353" s="306" t="inlineStr">
        <is>
          <t>V1.0</t>
        </is>
      </c>
      <c r="D353" s="306" t="inlineStr">
        <is>
          <t>徐嫚</t>
        </is>
      </c>
      <c r="E353" s="306" t="inlineStr">
        <is>
          <t>根据陈洋需求（协议变更编号：202212002）输入,C318项目及后续所有REEV车型,EDS2-AB项目主动润滑策略需要接收轮速信号,涉及平台CIIA1.5：
一、表4新增信号：
无
二、表4更改现有信号：
2.1 Wheel_Speed_RR_Valid_Data；Wheel_Speed_RL_Data；Wheel_Speed_RL_Valid_Data；Wheel_Speed_RR_Data增加接收方RPEU
三、表3更新：
3.1 20B增加接收方RPEU</t>
        </is>
      </c>
      <c r="F353" s="305" t="inlineStr">
        <is>
          <t>RPEU</t>
        </is>
      </c>
      <c r="G353" s="305" t="inlineStr">
        <is>
          <t>REEV</t>
        </is>
      </c>
      <c r="H353" s="305" t="n"/>
      <c r="I353" s="297" t="n"/>
    </row>
    <row r="354" ht="198" customFormat="1" customHeight="1" s="190">
      <c r="A354" s="294" t="inlineStr">
        <is>
          <t>一致</t>
        </is>
      </c>
      <c r="B354" s="306" t="inlineStr">
        <is>
          <t>20221219</t>
        </is>
      </c>
      <c r="C354" s="306" t="inlineStr">
        <is>
          <t>V1.0</t>
        </is>
      </c>
      <c r="D354" s="306" t="inlineStr">
        <is>
          <t>徐嫚</t>
        </is>
      </c>
      <c r="E354" s="306" t="inlineStr">
        <is>
          <t>根据王政杰需求（协议变更编号：202212003）输入,C589 PHEV项目及后续P13动力平台PHEV车型驾驶模式功能的项目基于性能总院及动力院对P13动力平台驾驶模式规划,对P13动力平台PHEV车型驾驶模式交互逻辑重新制订,涉及平台CIIA1.5：
一、表4新增信号：
1.1 新增ESL_drvModSwSts；ESL_drvMod2SwSts；HU_DrvMod2；PCU_DrvMod2；HU_ParkingChargeSOC；PCU_ParkingChargeSOCSts；PCU_SOCminSts；HU_DrvMod；PCU_Tiplnfo_lnhbEV；HU_SpecialModeSet；PCU_SpecialModeSetFB；PCU_EmergencyModeReminder；PCU_EnterParkingModeReminder；PCU_ParkingModeReminder；HU_chargSpeedSet；PCU_chargSpeedFB；HU_OFFtime；PCU_Drivescore；PCU_DriveModeMemoryStatus；PCU_SOCSaveSts信号
二、表4更改现有信号：
2.1 PCU_DrvMod信号描述更改
三、表3更新：
3.1 新增505；314报文
3.2 371报文新增接收方EMS,GW新增转发371报文到INFOCAN；BCAN；CHSCAN；ADASCAN；ADASACAN；ADASDCAN</t>
        </is>
      </c>
      <c r="F354" s="305" t="inlineStr">
        <is>
          <t>ESL,PCU,THU,PDCU,GW,EMS,IP,THU,IBCU,ADC,APA,LAS,ACC,FC,BDC,TMS,DSM</t>
        </is>
      </c>
      <c r="G354" s="305" t="inlineStr">
        <is>
          <t>PHEV</t>
        </is>
      </c>
      <c r="H354" s="305" t="n"/>
      <c r="I354" s="297" t="n"/>
    </row>
    <row r="355" ht="198" customFormat="1" customHeight="1" s="190">
      <c r="A355" s="294" t="inlineStr">
        <is>
          <t>一致</t>
        </is>
      </c>
      <c r="B355" s="306" t="inlineStr">
        <is>
          <t>20221219</t>
        </is>
      </c>
      <c r="C355" s="306" t="inlineStr">
        <is>
          <t>V1.0</t>
        </is>
      </c>
      <c r="D355" s="306" t="inlineStr">
        <is>
          <t>徐嫚</t>
        </is>
      </c>
      <c r="E355" s="306" t="inlineStr">
        <is>
          <t>根据凌汉飞需求（协议变更编号：202212004）输入,C589-P及后续搭载动力P13和Reev车型,P13动力平台架构能耗显示算法由燃油包转至PCU,方案变更,涉及平台CIIA1.5：
一、表4新增信号：
1.1 新增PCU_FuelLeftoverVD；PCU_FuelLeftover；PCU_FuelLevelPercent；PCU_FuelLevelDiag；PCU_DteDisp；THU_eDTEDesignformula；PCU_eDTEDesignformula_FB；PCU_FuelAvgLongTerm；PCU_EnergyAvgLongTerm；PCU_ECnsAvgSubtotal；PCU_FuelAvgSubtotal；PCU_EnergyAvgSubtotal；IP_SubtotalClrFlg；PCU_FuelAvgAftIgnON；PCU_EnergyAvgAftIgnON；PCU_FuelCns200m；PCU_ECns200m；PCU_FECns200mValid信号
二、表4更改现有信号：
2.1 IP_FuelLeftover_AD信号增加接收方PCU
2.2 PCU_SOCDisp信号增加接收方IP,THU
三、表3更新：
无</t>
        </is>
      </c>
      <c r="F355" s="305" t="inlineStr">
        <is>
          <t>THU,IP,PCU,PDCU</t>
        </is>
      </c>
      <c r="G355" s="305" t="inlineStr">
        <is>
          <t>PHEV/HEV/REEV</t>
        </is>
      </c>
      <c r="H355" s="305" t="n"/>
      <c r="I355" s="297" t="n"/>
    </row>
    <row r="356" ht="115.5" customFormat="1" customHeight="1" s="190">
      <c r="A356" s="294" t="inlineStr">
        <is>
          <t>一致</t>
        </is>
      </c>
      <c r="B356" s="306" t="inlineStr">
        <is>
          <t>20221226</t>
        </is>
      </c>
      <c r="C356" s="306" t="inlineStr">
        <is>
          <t>V1.0</t>
        </is>
      </c>
      <c r="D356" s="306" t="inlineStr">
        <is>
          <t>徐嫚</t>
        </is>
      </c>
      <c r="E356" s="306" t="inlineStr">
        <is>
          <t>勘误：
一、表4新增信号：
无
二、表4更改现有信号：
2.1 TM2_MotwaterReq信号起始位更正为47
三、表3更新：
无</t>
        </is>
      </c>
      <c r="F356" s="305" t="inlineStr">
        <is>
          <t>TMS,IBCMR,BDC</t>
        </is>
      </c>
      <c r="G356" s="305" t="inlineStr">
        <is>
          <t>/</t>
        </is>
      </c>
      <c r="H356" s="305" t="n"/>
      <c r="I356" s="297" t="n"/>
    </row>
    <row r="357" ht="115.5" customFormat="1" customHeight="1" s="190">
      <c r="A357" s="294" t="inlineStr">
        <is>
          <t>一致</t>
        </is>
      </c>
      <c r="B357" s="306" t="inlineStr">
        <is>
          <t>20221226</t>
        </is>
      </c>
      <c r="C357" s="306" t="inlineStr">
        <is>
          <t>V1.0</t>
        </is>
      </c>
      <c r="D357" s="306" t="inlineStr">
        <is>
          <t>徐嫚</t>
        </is>
      </c>
      <c r="E357" s="306" t="inlineStr">
        <is>
          <t>根据CIIA1.0协议：
一、表4新增信号：
无
二、表4更改现有信号：
2.1 HU_AVMswitch增加接收方APA
三、表3更新：
无</t>
        </is>
      </c>
      <c r="F357" s="305" t="inlineStr">
        <is>
          <t>APA</t>
        </is>
      </c>
      <c r="G357" s="305" t="inlineStr">
        <is>
          <t>/</t>
        </is>
      </c>
      <c r="H357" s="305" t="n"/>
      <c r="I357" s="297" t="n"/>
    </row>
    <row r="358" ht="115.5" customFormat="1" customHeight="1" s="190">
      <c r="A358" s="294" t="inlineStr">
        <is>
          <t>一致</t>
        </is>
      </c>
      <c r="B358" s="306" t="inlineStr">
        <is>
          <t>20221226</t>
        </is>
      </c>
      <c r="C358" s="306" t="inlineStr">
        <is>
          <t>V1.0</t>
        </is>
      </c>
      <c r="D358" s="306" t="inlineStr">
        <is>
          <t>徐嫚</t>
        </is>
      </c>
      <c r="E358" s="306" t="inlineStr">
        <is>
          <t>根据王政杰反馈：
一、表4新增信号：
无
二、表4更改现有信号：
2.1 HU_DriveModeSet补充动力类型：燃油车
三、表3更新：
无</t>
        </is>
      </c>
      <c r="F358" s="305" t="inlineStr">
        <is>
          <t>APA</t>
        </is>
      </c>
      <c r="G358" s="305" t="inlineStr">
        <is>
          <t>/</t>
        </is>
      </c>
      <c r="H358" s="305" t="n"/>
      <c r="I358" s="297" t="n"/>
    </row>
    <row r="359" ht="132" customFormat="1" customHeight="1" s="190">
      <c r="A359" s="294" t="inlineStr">
        <is>
          <t>一致</t>
        </is>
      </c>
      <c r="B359" s="306" t="inlineStr">
        <is>
          <t>20221227</t>
        </is>
      </c>
      <c r="C359" s="306" t="inlineStr">
        <is>
          <t>V1.0</t>
        </is>
      </c>
      <c r="D359" s="306" t="inlineStr">
        <is>
          <t>徐嫚</t>
        </is>
      </c>
      <c r="E359" s="306" t="inlineStr">
        <is>
          <t>根据金庭鑫反馈以及CIIA1.0phev平台协议：
一、表4新增信号：
1.1 新增HU_24hEnvironmentalTempMin；PCU_LoBattChrgCnt信号
二、表4更改现有信号：
2.1 PCU_RemoteEngStrtReq信号描述；物理最大值更改
2.2 IP_FuelLeftoverVD新增接收方PCU
三、表3更新：
无</t>
        </is>
      </c>
      <c r="F359" s="305" t="inlineStr">
        <is>
          <t>THU,PCU,PDCU,IBCML,BDC</t>
        </is>
      </c>
      <c r="G359" s="305" t="inlineStr">
        <is>
          <t>PHEV/HEV/REEV</t>
        </is>
      </c>
      <c r="H359" s="305" t="n"/>
      <c r="I359" s="297" t="n"/>
    </row>
    <row r="360" ht="115.5" customFormat="1" customHeight="1" s="190">
      <c r="A360" s="294" t="inlineStr">
        <is>
          <t>一致</t>
        </is>
      </c>
      <c r="B360" s="306" t="inlineStr">
        <is>
          <t>20221227</t>
        </is>
      </c>
      <c r="C360" s="306" t="inlineStr">
        <is>
          <t>V1.0</t>
        </is>
      </c>
      <c r="D360" s="306" t="inlineStr">
        <is>
          <t>徐嫚</t>
        </is>
      </c>
      <c r="E360" s="306" t="inlineStr">
        <is>
          <t>根据王芳壁需求（协议变更编号：202112007）输入,S202MCA及后续带NFC配置的项目新增NFC功能,涉及平台CIIA1.5：
一、表4新增信号：
无
二、表4更改现有信号：
2.1 BCM_UnlockTrigger；BCM_LockTrigger信号增加接收方RFBT,BLEM,DKC
三、表3更新：
无</t>
        </is>
      </c>
      <c r="F360" s="305" t="inlineStr">
        <is>
          <t>RFBT,BLEM,DKC</t>
        </is>
      </c>
      <c r="G360" s="305" t="inlineStr">
        <is>
          <t>/</t>
        </is>
      </c>
      <c r="H360" s="305" t="n"/>
      <c r="I360" s="297" t="n"/>
    </row>
    <row r="361" ht="115.5" customFormat="1" customHeight="1" s="190">
      <c r="A361" s="294" t="inlineStr">
        <is>
          <t>一致</t>
        </is>
      </c>
      <c r="B361" s="306" t="inlineStr">
        <is>
          <t>20221227</t>
        </is>
      </c>
      <c r="C361" s="306" t="inlineStr">
        <is>
          <t>V1.0</t>
        </is>
      </c>
      <c r="D361" s="306" t="inlineStr">
        <is>
          <t>徐嫚</t>
        </is>
      </c>
      <c r="E361" s="306" t="inlineStr">
        <is>
          <t>勘误：
一、表4新增信号：
无
二、表4更改现有信号：
2.1 PCU_SOCDisp信号接收方删除IP,THU
三、表3更新：
无</t>
        </is>
      </c>
      <c r="F361" s="305" t="inlineStr">
        <is>
          <t>IP,THU</t>
        </is>
      </c>
      <c r="G361" s="305" t="inlineStr">
        <is>
          <t>/</t>
        </is>
      </c>
      <c r="H361" s="305" t="n"/>
      <c r="I361" s="297" t="n"/>
    </row>
    <row r="362" ht="132" customFormat="1" customHeight="1" s="190">
      <c r="A362" s="294" t="inlineStr">
        <is>
          <t>一致</t>
        </is>
      </c>
      <c r="B362" s="306" t="inlineStr">
        <is>
          <t>20221227</t>
        </is>
      </c>
      <c r="C362" s="306" t="inlineStr">
        <is>
          <t>V1.0</t>
        </is>
      </c>
      <c r="D362" s="306" t="inlineStr">
        <is>
          <t>徐嫚</t>
        </is>
      </c>
      <c r="E362" s="306" t="inlineStr">
        <is>
          <t>根据姚新闻需求（协议变更编号：202212005）输入,C589P及后续混动项目,P13动力架构,燃油算法方由燃油包转至动力侧,方案变更,涉及平台CIIA1.5：
一、表4新增信号：
1.1 新增IP_SubtotalOdometer；IP_SubtotalTime_min；IP_SubtotalTime_hour；IP_AfterIgnOnTime_min；IP_AfterIgnOnTime_hour；IP_SubtotalAverageSpeed；IP_AfterIgnOnAverageSpeed；IP_EngDistDispSts；HU_EngDistSw信号
二、表4更改现有信号：
2.1 删除IP_LongTermClrFlg；IP_RefuelEndClrFlg；IP_ShortTermClrFlg；IP_FuelGageType信号
三、表3更新：
3.1 新增54B报文</t>
        </is>
      </c>
      <c r="F362" s="305" t="inlineStr">
        <is>
          <t>IP,THU,GW,PCU,PDCU,ADC</t>
        </is>
      </c>
      <c r="G362" s="305" t="inlineStr">
        <is>
          <t>PHEV/HEV/REEV</t>
        </is>
      </c>
      <c r="H362" s="305" t="n"/>
      <c r="I362" s="297" t="n"/>
    </row>
    <row r="363" ht="198" customFormat="1" customHeight="1" s="190">
      <c r="A363" s="294" t="inlineStr">
        <is>
          <t>一致</t>
        </is>
      </c>
      <c r="B363" s="306" t="inlineStr">
        <is>
          <t>20230103</t>
        </is>
      </c>
      <c r="C363" s="306" t="inlineStr">
        <is>
          <t>V1.0</t>
        </is>
      </c>
      <c r="D363" s="306" t="inlineStr">
        <is>
          <t>徐嫚</t>
        </is>
      </c>
      <c r="E363" s="306" t="inlineStr">
        <is>
          <t>同杨倩；杨峰；李诗怡；唐天津；代强评审确认：
一、表4新增信号：
无
二、表4更改现有信号：
2.1 284报文类型删除ADS
2.2 取消删除APA_PositionLampLevel；APA_DRLRqLevel；APA_LowLampRqLevel；APA_HighLampRqLevel；APA_BreakLampLevel；APA_FloorLampLevel；APA_HornLevel；APA_RearFogLightLevel；APA_WiperRqLevel；APA_LeftFrontFogLightLevel；APA_SideMarkLightLevel；AVM_TurnlightFeedback信号
2.3 ACC_LatAngReq信号中文名称删除（方向盘端） 
2.4 ACC_LaneChangeStatus信号增加Note：800W摄像头使用
三、表3更新：
无</t>
        </is>
      </c>
      <c r="F363" s="305" t="inlineStr">
        <is>
          <t>RRR,IBCML,BDC,THU,APA,ADC,ACC,LAS,FC</t>
        </is>
      </c>
      <c r="G363" s="305" t="inlineStr">
        <is>
          <t>/</t>
        </is>
      </c>
      <c r="H363" s="305" t="n"/>
      <c r="I363" s="297" t="n"/>
    </row>
    <row r="364" ht="115.5" customFormat="1" customHeight="1" s="190">
      <c r="A364" s="294" t="inlineStr">
        <is>
          <t>一致</t>
        </is>
      </c>
      <c r="B364" s="306" t="inlineStr">
        <is>
          <t>20230104</t>
        </is>
      </c>
      <c r="C364" s="306" t="inlineStr">
        <is>
          <t>V1.0</t>
        </is>
      </c>
      <c r="D364" s="306" t="inlineStr">
        <is>
          <t>徐嫚</t>
        </is>
      </c>
      <c r="E364" s="306" t="inlineStr">
        <is>
          <t>根据谭鑫反馈及CIIA1.0PHEV平台协议：
一、表4新增信号：
1.1 新增HU_PowerOutputReq；PCU_PowerOutputSts信号
二、表4更改现有信号：
2.1 PCU_SavetargetSOCSts信号增加接收方THU
三、表3更新：
3.1 GW新增转发31C报文到ADASACAN</t>
        </is>
      </c>
      <c r="F364" s="305" t="inlineStr">
        <is>
          <t>THU,PCU,PDCU,ACC</t>
        </is>
      </c>
      <c r="G364" s="305" t="inlineStr">
        <is>
          <t>/</t>
        </is>
      </c>
      <c r="H364" s="305" t="n"/>
      <c r="I364" s="297" t="n"/>
    </row>
    <row r="365" ht="115.5" customFormat="1" customHeight="1" s="190">
      <c r="A365" s="294" t="inlineStr">
        <is>
          <t>一致</t>
        </is>
      </c>
      <c r="B365" s="306" t="inlineStr">
        <is>
          <t>20230104</t>
        </is>
      </c>
      <c r="C365" s="306" t="inlineStr">
        <is>
          <t>V1.0</t>
        </is>
      </c>
      <c r="D365" s="306" t="inlineStr">
        <is>
          <t>徐嫚</t>
        </is>
      </c>
      <c r="E365" s="306" t="inlineStr">
        <is>
          <t>根据黎畅反馈及CIIA1.0PHEV平台协议：
一、表4新增信号：
1.1 新增PCU_AcChrgUnlockFeedback信号
二、表4更改现有信号：
无
三、表3更新：
无</t>
        </is>
      </c>
      <c r="F365" s="305" t="inlineStr">
        <is>
          <t>THU,PCU,PDCU</t>
        </is>
      </c>
      <c r="G365" s="305" t="inlineStr">
        <is>
          <t>PHEV/REEV</t>
        </is>
      </c>
      <c r="H365" s="305" t="n"/>
      <c r="I365" s="297" t="n"/>
    </row>
    <row r="366" ht="399.95" customFormat="1" customHeight="1" s="190">
      <c r="A366" s="294" t="inlineStr">
        <is>
          <t>一致</t>
        </is>
      </c>
      <c r="B366" s="306" t="inlineStr">
        <is>
          <t>20230105</t>
        </is>
      </c>
      <c r="C366" s="306" t="inlineStr">
        <is>
          <t>V1.0</t>
        </is>
      </c>
      <c r="D366" s="306" t="inlineStr">
        <is>
          <t>徐嫚</t>
        </is>
      </c>
      <c r="E366" s="306" t="inlineStr">
        <is>
          <t>根据徐嫚需求（协议变更编号：202211002）输入,C589-P及后续P13项目,涉及平台CIIA1.5：
一、表4新增信号：
无
二、表4更改现有信号：
2.1 CHSCAN中134报文Bytes Segment 1中DPEU_GM_MotSpd；DPEU_GM_MotSpdVld等信号ID更改为3E5,Bytes Segment更改为0,删除其他Bytes Segment中信号
2.2 CHSCAN中17C报文Bytes Segment 1中EMS_CRCCheck_194；EMS_EngSpd；EMS_EngSpdErr；EMS_EngSts；EMS_IGNKL15Posn；EMS_RollingCounter_194等信号ID更改为194,Bytes Segment更改为0,删除其他Bytes Segment中信号
2.3 CHSCAN中10C报文Bytes Segment 1中TM1_MotSpd；TM1_MotSpdVld等信号ID更改为379,Bytes Segment更改为0,删除其他Bytes Segment中信号
2.4 CHSCAN中10D报文Bytes Segment 1中TM2_MotSpd；TM2_MotSpdVld等信号ID更改为3C3,Bytes Segment更改为0,删除其他Bytes Segment中信号
2.5 CHSCAN中2C6报文Bytes Segment 1中APA_RollingCounter_2D4；APA_CRCCheck_2D4；APA_ReleasePressureReq等信号ID更改为2D4,Bytes Segment更改为0,删除其他Bytes Segment中信号
2.6 CHSCAN中307报文Bytes Segment 0中ACC_ACCEPBrequest；ACC_RollingCounter_35E；ACC_CRCCheck_35E等信号ID更改为35E,删除其他Bytes Segment中信号
2.7 CHSCAN中3BD报文Bytes Segment 0中HU_BrakeModeSetStaus；HU_CST_FunctionSwitch等信号ID更改为394,删除其他Bytes Segment中信号
2.8 CHSCAN中375报文Bytes Segment 4中HU_ESPStatusSetReq；HU_HDCStatusSetReq；HU_AutoHoldStatusSetReq等信号ID更改为3AB,删除其他Bytes Segment中信号
三、表3更新：
3.1 CHSCAN中134报文ID更改为3E5,DLC更改为8
3.2 CHSCAN中17C报文ID更改为194,DLC更改为8
3.3 CHSCAN中10C报文ID更改为379,DLC更改为8
3.4 CHSCAN中10D报文ID更改为3C3,DLC更改为8
3.5 CHSCAN中2C6报文ID更改为2D4,DLC更改为8
3.6 CHSCAN中307报文ID更改为35E,DLC更改为8
3.7 CHSCAN中3BD报文ID更改为394,DLC更改为8
3.8 CHSCAN中375报文ID更改为3AB,DLC更改为8</t>
        </is>
      </c>
      <c r="F366" s="306" t="inlineStr">
        <is>
          <t>GW,EPBi,IBCU</t>
        </is>
      </c>
      <c r="G366" s="306" t="inlineStr">
        <is>
          <t>/</t>
        </is>
      </c>
      <c r="H366" s="306" t="n"/>
      <c r="I366" s="297" t="n"/>
    </row>
    <row r="367" ht="89.09999999999999" customFormat="1" customHeight="1" s="190">
      <c r="A367" s="294" t="inlineStr">
        <is>
          <t>一致</t>
        </is>
      </c>
      <c r="B367" s="310" t="inlineStr">
        <is>
          <t>20230105</t>
        </is>
      </c>
      <c r="C367" s="306" t="inlineStr">
        <is>
          <t>V1.0</t>
        </is>
      </c>
      <c r="D367" s="310" t="inlineStr">
        <is>
          <t>徐嫚</t>
        </is>
      </c>
      <c r="E367" s="310" t="inlineStr">
        <is>
          <t>根据徐嫚需求（协议变更编号：202211002）输入,C589-P及后续P13项目,涉及平台CIIA1.5：
一、表4新增信号：
无
二、表4更改现有信号：
2.1 CHSCAN中134报文Bytes Segment 1中DPEU_GM_MotSpd；DPEU_GM_MotSpdVld等信号ID更改为3E5,Bytes Segment更改为0,删除其他Bytes Segment中信号
2.2 CHSCAN中17C报文Bytes Segment 1中EMS_CRCCheck_194；EMS_EngSpd；EMS_EngSpdErr；EMS_EngSts；EMS_IGNKL15Posn；EMS_RollingCounter_194等信号ID更改为194,Bytes Segment更改为0,删除其他Bytes Segment中信号
2.3 CHSCAN中10C报文Bytes Segment 1中TM1_MotSpd；TM1_MotSpdVld等信号ID更改为379,Bytes Segment更改为0,删除其他Bytes Segment中信号
2.4 CHSCAN中10D报文Bytes Segment 1中TM2_MotSpd；TM2_MotSpdVld等信号ID更改为3C3,Bytes Segment更改为0,删除其他Bytes Segment中信号
2.5 CHSCAN中2C6报文Bytes Segment 1中APA_RollingCounter_2D4；APA_CRCCheck_2D4；APA_ReleasePressureReq等信号ID更改为2D4,Bytes Segment更改为0,删除其他Bytes Segment中信号
2.6 CHSCAN中307报文Bytes Segment 0中ACC_ACCEPBrequest；ACC_RollingCounter_35E；ACC_CRCCheck_35E等信号ID更改为35E,删除其他Bytes Segment中信号
2.7 CHSCAN中3BD报文Bytes Segment 0中HU_BrakeModeSetStaus；HU_CST_FunctionSwitch等信号ID更改为394,删除其他Bytes Segment中信号
2.8 CHSCAN中375报文Bytes Segment 4中HU_ESPStatusSetReq；HU_HDCStatusSetReq；HU_AutoHoldStatusSetReq等信号ID更改为3AB,删除其他Bytes Segment中信号
三、表3更新：
3.1 CHSCAN中134报文ID更改为3E5,DLC更改为8
3.2 CHSCAN中17C报文ID更改为194,DLC更改为8
3.3 CHSCAN中10C报文ID更改为379,DLC更改为8
3.4 CHSCAN中10D报文ID更改为3C3,DLC更改为8
3.5 CHSCAN中2C6报文ID更改为2D4,DLC更改为8
3.6 CHSCAN中307报文ID更改为35E,DLC更改为8
3.7 CHSCAN中3BD报文ID更改为394,DLC更改为8
3.8 CHSCAN中375报文ID更改为3AB,DLC更改为8</t>
        </is>
      </c>
      <c r="F367" s="310" t="inlineStr">
        <is>
          <t>GW,EPBi,IBCU</t>
        </is>
      </c>
      <c r="G367" s="310" t="inlineStr">
        <is>
          <t>/</t>
        </is>
      </c>
      <c r="H367" s="310" t="inlineStr">
        <is>
          <t>None</t>
        </is>
      </c>
      <c r="I367" s="297" t="n"/>
    </row>
    <row r="368" ht="198" customFormat="1" customHeight="1" s="190">
      <c r="A368" s="294" t="inlineStr">
        <is>
          <t>一致</t>
        </is>
      </c>
      <c r="B368" s="306" t="inlineStr">
        <is>
          <t>20230105</t>
        </is>
      </c>
      <c r="C368" s="306" t="inlineStr">
        <is>
          <t>V1.0</t>
        </is>
      </c>
      <c r="D368" s="306" t="inlineStr">
        <is>
          <t>徐嫚</t>
        </is>
      </c>
      <c r="E368" s="306" t="inlineStr">
        <is>
          <t>根据王高瑞需求（协议变更编号：202211005）输入,C281 ICA1及后续车型更改EPB驻车相关信号,涉及平台CIIA1.5：
一、表4新增信号：
1.1 新增EPB_FailStatus_Primary；EPB_Status_Priamary；EPB_EAR_Available；EpbCdpReq信号
二、表4更改现有信号：
2.1 EPB_FailStatus；EPB_Status；EPB_FunctionLamp；EPB_FailureLamp；EPB_TextDisplay；EPB_AchievedClampForce；EPB_SwitchPosition；EPB_SwitchPositionValid；ESP_RWU_ParkingActiveForACC；ESP_RWU_ParkingAvailForACC；EPB_APArequest_Available信号发送方；ID；周期；起始位；Bytes Segment更改；PCU,PDCU改从PCAN接收EPB信号
2.2 EPB_TextDisplay信号中文名称更改为EPB文本显示,信号描述增加0x06=Vehicle Speed too high；0x07=DynPrkgActived；0x08=Release EPB by shiftt;
2.3 删除EPB_AcousticWarning；EPB_FaultStoredInfo信号
三、表3更新：
3.1 新增10A报文</t>
        </is>
      </c>
      <c r="F368" s="305" t="inlineStr">
        <is>
          <t>EPBI,IBCU,PCU,PDCU,TCU,EMS,FC,FR,LCDAL,LCDAR,ACC,APA,RLR,RRR,FLR,FRR,THU,BDC,IP,SRS,PTS,GW,VMC,ADC,IBCML,IBCMR,AWD</t>
        </is>
      </c>
      <c r="G368" s="305" t="inlineStr">
        <is>
          <t>/</t>
        </is>
      </c>
      <c r="H368" s="306" t="n"/>
      <c r="I368" s="297" t="n"/>
    </row>
    <row r="369" ht="247.5" customFormat="1" customHeight="1" s="190">
      <c r="A369" s="294" t="inlineStr">
        <is>
          <t>一致</t>
        </is>
      </c>
      <c r="B369" s="306" t="inlineStr">
        <is>
          <t>20230105</t>
        </is>
      </c>
      <c r="C369" s="306" t="inlineStr">
        <is>
          <t>V1.0</t>
        </is>
      </c>
      <c r="D369" s="306" t="inlineStr">
        <is>
          <t>徐嫚</t>
        </is>
      </c>
      <c r="E369" s="306" t="inlineStr">
        <is>
          <t>根据王芳壁需求（协议变更编号：202301001）输入,S202MCA及后续搭载UWB钥匙车型,涉及平台CIIA1.0+；CIIA1.5,涉及平台CIIA1.5：
一、表4新增信号：
1.1 新增DKC_SelfLearn_Response ；DKC_BleKeyCfg；DKS_SelfLearn_Request；DKS1_BLE_Key1_Rssi；DKS1_BLE_Key1_Connect_Valid；DKS1_BLE_Key1_Index；DKS1_BLE_Key2_Rssi；DKS1_BLE_Key2_Connect_Valid；DKS1_BLE_Key2_Index；DKS1_BLE_Key3_Rssi；DKS1_BLE_Key3_Connect_Valid；DKS1_BLE_Key3_Index；DKS2_BLE_Key1_Rssi；DKS2_BLE_Key1_Connect_Valid；DKS2_BLE_Key1_Index；DKS2_BLE_Key2_Rssi；DKS2_BLE_Key2_Connect_Valid；DKS2_BLE_Key2_Index；DKS2_BLE_Key3_Rssi；DKS2_BLE_Key3_Connect_Valid；DKS2_BLE_Key3_Index；DKS3_BLE_Key1_Rssi；DKS3_BLE_Key1_Connect_Valid；DKS3_BLE_Key1_Index；DKS3_BLE_Key2_Rssi；DKS3_BLE_Key2_Connect_Valid；DKS3_BLE_Key2_Index；DKS3_BLE_Key3_Rssi；DKS3_BLE_Key3_Connect_Valid；DKS3_BLE_Key3_Index；DKS4_BLE_Key1_Rssi；DKS4_BLE_Key1_Connect_Valid；DKS4_BLE_Key1_Index；DKS4_BLE_Key2_Rssi；DKS4_BLE_Key2_Connect_Valid；DKS4_BLE_Key2_Index；DKS4_BLE_Key3_Rssi；DKS4_BLE_Key3_Connect_Valid；DKS4_BLE_Key3_Index信号
二、表4更改现有信号：
2.1 EMS_BrakePedalStatus信号增加接收方DKC,BLEM,RFBT
三、表3更新：
3.1 196报文新增接收方DKC,BLEM,RFBT
3.2 新增317；11A；318；31F；333；117；118报文</t>
        </is>
      </c>
      <c r="F369" s="305" t="inlineStr">
        <is>
          <t>DKC,BLEM,RFBT,DKS1,DKS2,DKS3,DKS4,DKS5,DKS6</t>
        </is>
      </c>
      <c r="G369" s="305" t="inlineStr">
        <is>
          <t>/</t>
        </is>
      </c>
      <c r="H369" s="306" t="n"/>
      <c r="I369" s="297" t="n"/>
    </row>
    <row r="370" ht="115.5" customFormat="1" customHeight="1" s="190">
      <c r="A370" s="294" t="inlineStr">
        <is>
          <t>一致</t>
        </is>
      </c>
      <c r="B370" s="306" t="inlineStr">
        <is>
          <t>20230105</t>
        </is>
      </c>
      <c r="C370" s="306" t="inlineStr">
        <is>
          <t>V1.0</t>
        </is>
      </c>
      <c r="D370" s="306" t="inlineStr">
        <is>
          <t>徐嫚</t>
        </is>
      </c>
      <c r="E370" s="306" t="inlineStr">
        <is>
          <t>根据王高瑞需求（协议变更编号：202301002）输入,C589P及后续国产化保供项目,涉及平台CIIA1.0；CIIA1.5,涉及平台CIIA1.5：
一、表4新增信号：
无
二、表4更改现有信号：
2.1 TCU_ParkingRequest新增接收方IBCU
三、表3更新：
3.1 GW新增转发18A报文到CHSCAN</t>
        </is>
      </c>
      <c r="F370" s="305" t="inlineStr">
        <is>
          <t>IBCU,GW</t>
        </is>
      </c>
      <c r="G370" s="305" t="inlineStr">
        <is>
          <t>/</t>
        </is>
      </c>
      <c r="H370" s="305" t="n"/>
      <c r="I370" s="297" t="n"/>
    </row>
    <row r="371" ht="231" customFormat="1" customHeight="1" s="190">
      <c r="A371" s="294" t="inlineStr">
        <is>
          <t>一致</t>
        </is>
      </c>
      <c r="B371" s="306" t="inlineStr">
        <is>
          <t>20230105</t>
        </is>
      </c>
      <c r="C371" s="306" t="inlineStr">
        <is>
          <t>V1.0</t>
        </is>
      </c>
      <c r="D371" s="306" t="inlineStr">
        <is>
          <t>徐嫚</t>
        </is>
      </c>
      <c r="E371" s="306" t="inlineStr">
        <is>
          <t>根据梁仁杰需求（协议变更编号：202301003）输入,C589P&amp;S203P&amp;C928P及后续PHEV/HEV/REEV车型新增能量流场景定义；智慧能量管理；文本提示功能,涉及平台CIIA1.5：
一、表4新增信号：
1.1 新增PCU_FltInfo_PartsFlt；HU_TMCNo1SegmentDistance；HU_TMCNo1SegmentTime；HU_TMCNo2SegmentDistance；HU_TMCNo2SegmentTime；HU_TMCNo3SegmentDistance；HU_TMCNo3SegmentTime；HU_TMCNo4SegmentDistance；HU_TMCNo4SegmentTime；HU_TMCNo5SegmentDistance；HU_TMCNo5SegmentTime；HU_TMCNo6SegmentDistance；HU_TMCNo6SegmentTime；HU_TMCNo7SegmentDistance；HU_TMCNo7SegmentTime；HU_TMCNo8SegmentDistance；HU_TMCNo8SegmentTime；HU_TMCremainDistance；HU_TMCTotalDistance；TMCNo1SegmentSts；TMCNo2SegmentSts；TMCNo3SegmentSts；TMCNo4SegmentSts；TMCNo5SegmentSts；TMCNo6SegmentSts；TMCNo7SegmentSts；TMCNo8SegmentSts；HU_NaviStatus信号
二、表4更改现有信号：
2.1 PCU_SysEgyFlow信号描述更改,接收方新增IP,THU
三、表3更新：
3.1 新增559报文</t>
        </is>
      </c>
      <c r="F371" s="305" t="inlineStr">
        <is>
          <t>PCU,PDCU,THU,GW,EMS,IP</t>
        </is>
      </c>
      <c r="G371" s="305" t="inlineStr">
        <is>
          <t>PHEV/HEV/REEV</t>
        </is>
      </c>
      <c r="H371" s="305" t="n"/>
      <c r="I371" s="297" t="n"/>
    </row>
    <row r="372" ht="115.5" customFormat="1" customHeight="1" s="190">
      <c r="A372" s="294" t="inlineStr">
        <is>
          <t>一致</t>
        </is>
      </c>
      <c r="B372" s="306" t="inlineStr">
        <is>
          <t>20230105</t>
        </is>
      </c>
      <c r="C372" s="306" t="inlineStr">
        <is>
          <t>V1.0</t>
        </is>
      </c>
      <c r="D372" s="306" t="inlineStr">
        <is>
          <t>徐嫚</t>
        </is>
      </c>
      <c r="E372" s="306" t="inlineStr">
        <is>
          <t>根据刘倩反馈及CIIA1.0平台协议：
一、表4新增信号：
1.1 新增THU_OTAStatus；HU_RaceModeReq信号
二、表4更改现有信号：
无
三、表3更新：
无</t>
        </is>
      </c>
      <c r="F372" s="305" t="inlineStr">
        <is>
          <t>THU,BDC</t>
        </is>
      </c>
      <c r="G372" s="305" t="inlineStr">
        <is>
          <t>/</t>
        </is>
      </c>
      <c r="H372" s="305" t="n"/>
      <c r="I372" s="297" t="n"/>
    </row>
    <row r="373" ht="132" customFormat="1" customHeight="1" s="190">
      <c r="A373" s="294" t="inlineStr">
        <is>
          <t>一致</t>
        </is>
      </c>
      <c r="B373" s="306" t="inlineStr">
        <is>
          <t>20230105</t>
        </is>
      </c>
      <c r="C373" s="306" t="inlineStr">
        <is>
          <t>V1.0</t>
        </is>
      </c>
      <c r="D373" s="306" t="inlineStr">
        <is>
          <t>徐嫚</t>
        </is>
      </c>
      <c r="E373" s="306" t="inlineStr">
        <is>
          <t>根据雷敏需求（协议变更编号：202301004）输入,C589P&amp;S203P及后续PHEV/HEV/REEV车型,涉及平台CIIA1.5：
一、表4新增信号：
1.1 新增EMS_MILIndcdLightInfo信号
二、表4更改现有信号：
2.1 355报文中EMS_CruiseSwitchOnOff；EMS_CruiseSwitchResume；EMS_CruiseSwitchCANCEL；EMS_CruiseSwitchSET；EMS_CruiseDistance信号增加PHEV/HEV/REEV车型发送,删除类型燃油车,增加接收方PCU,PDCU
三、表3更新：
3.1 355报文删除类型燃油车,增加接收方PCU,PDCU</t>
        </is>
      </c>
      <c r="F373" s="305" t="inlineStr">
        <is>
          <t>PCU,EMS,ACC,IP,THU</t>
        </is>
      </c>
      <c r="G373" s="305" t="inlineStr">
        <is>
          <t>PHEV/HEV/REEV</t>
        </is>
      </c>
      <c r="H373" s="305" t="n"/>
      <c r="I373" s="297" t="n"/>
    </row>
    <row r="374" ht="181.5" customFormat="1" customHeight="1" s="190">
      <c r="A374" s="294" t="inlineStr">
        <is>
          <t>一致</t>
        </is>
      </c>
      <c r="B374" s="306" t="inlineStr">
        <is>
          <t>20230106</t>
        </is>
      </c>
      <c r="C374" s="306" t="inlineStr">
        <is>
          <t>V1.0</t>
        </is>
      </c>
      <c r="D374" s="306" t="inlineStr">
        <is>
          <t>徐嫚</t>
        </is>
      </c>
      <c r="E374" s="306" t="inlineStr">
        <is>
          <t>根据甄涛兴需求（协议变更编号：202301005）输入,C589P；S203P；C928P；C281P-ICA；B561P-ICA及后续所有P13 PHEV项目,涉及平台CIIA1.5：
一、表4新增信号：
1.1 新增OBC_ClearDiagnosticInfo；EMS_ClearOBCDiagnosticInfo信号
二、表4更改现有信号：
2.1 EMS_PFCCCondition；EMS_DenominatorCntr1；EMS_DenominatorCntr2；EMS_FirstIgnitionCycleCounter；EMS_SecIgnitionCyclesCounter；EMS_IgnitionCyclesCounterValid；EMS_EngLoad；EMS_EngTCoolt；EMS_EngSpd；EMS_ThrottleAbsolutePosition；EMS_ThrottleRelativePosition；EMS_PwrTrainRunningTime；EMS_PwrTrainStopTime；ESP_VehicleSpeed信号增加接收方OBC
三、表3更新：
3.1 319报文新增接收方EMS,17C；346；17A新增接收方OBC</t>
        </is>
      </c>
      <c r="F374" s="305" t="inlineStr">
        <is>
          <t>EMS,PDCU,OBC</t>
        </is>
      </c>
      <c r="G374" s="305" t="inlineStr">
        <is>
          <t>PHEV/HEV/REEV</t>
        </is>
      </c>
      <c r="H374" s="305" t="n"/>
      <c r="I374" s="297" t="n"/>
    </row>
    <row r="375" ht="132" customFormat="1" customHeight="1" s="190">
      <c r="A375" s="294" t="inlineStr">
        <is>
          <t>一致</t>
        </is>
      </c>
      <c r="B375" s="306" t="inlineStr">
        <is>
          <t>20230106</t>
        </is>
      </c>
      <c r="C375" s="306" t="inlineStr">
        <is>
          <t>V1.0</t>
        </is>
      </c>
      <c r="D375" s="306" t="inlineStr">
        <is>
          <t>徐嫚</t>
        </is>
      </c>
      <c r="E375" s="306" t="inlineStr">
        <is>
          <t>根据傅伦建需求（协议变更编号：202301006）输入,C589P；S203P；C928P；C281P-ICA；B561P-ICA后续所有HF140AB混动项目,
增加电源补给系统接收整车充电请求；BMS工作模式请求便于电源补给系统优化唤醒休眠策略,涉及平台CIIA1.5：
一、表4新增信号：
无
二、表4更改现有信号：
2.1 PCU_ChrgAllwd；PCU_BMSOperModReq信号增加接收方OBC
三、表3更新：
3.1 17D新增接收方OBC</t>
        </is>
      </c>
      <c r="F375" s="305" t="inlineStr">
        <is>
          <t>OBC</t>
        </is>
      </c>
      <c r="G375" s="305" t="inlineStr">
        <is>
          <t>PHEV/HEV/REEV</t>
        </is>
      </c>
      <c r="H375" s="305" t="n"/>
      <c r="I375" s="297" t="n"/>
    </row>
    <row r="376" ht="330" customFormat="1" customHeight="1" s="190">
      <c r="A376" s="294" t="inlineStr">
        <is>
          <t>一致</t>
        </is>
      </c>
      <c r="B376" s="306" t="inlineStr">
        <is>
          <t>20230106</t>
        </is>
      </c>
      <c r="C376" s="306" t="inlineStr">
        <is>
          <t>V1.0</t>
        </is>
      </c>
      <c r="D376" s="306" t="inlineStr">
        <is>
          <t>徐嫚</t>
        </is>
      </c>
      <c r="E376" s="306" t="inlineStr">
        <is>
          <t>根据金庭鑫需求（协议变更编号：202301008）输入,C928-P及后续上PDCU的混动项目,为统一协议及利于后期问题排查,PCU和EMS交互的信号增加PDCU发送或接收,涉及平台CIIA1.5：
一、表4新增信号：
无
二、表4更改现有信号：
2.1 EMS_CRCCheck_186；EMS_EngIdleTqFlywh；EMS_EngTqFric；EMS_IdleSpdRef；EMS_RngMod_trqCrSLeadMin；EMS_RngMod_trqCrSLimtSts；EMS_EngTqLimitedFlag；EMS_EngFuPumpSts；EMS_EngRunReq；EMS_EngStopInhb；EMS_EngStrtSuccess；EMS_IGNKL15Posn；EMS_CRCCheck_1B7；EMS_EngIdleTqFlywhMin；EMS_RngMod_trqCrSLeadMaxAvl；EMS_RngMod_trqCrSLeadMinAvl；EMS_RngMod_trqCrSSetMaxAvl；EMS_RngMod_trqCrSSetMinAvl；EMS_RollingCounter_1B7；EMS_AltitudeFactorValid；EMS_CatalystWarmUp；EMS_LoBattErr；PCU_BrkPedlSts1；PCU_BrkPedlSts2；PCU_CRCCheck_1E1；PCU_EMSSurgeDamperEna；PCU_EngStpOrd；PCU_EngStrtOrd；PCU_EngTqFlywhAllwdMax；PCU_EngIgnAgIntvEnbl；PCU_FuCutOffReq；PCU_PtStsChrgCrp；PCU_RollingCounter_1E1；PCU_StrtInhb；PCU_StrtTrqCtl；EMS_WakeUp_BYTE4BIT0；EMS_WakeUp_BYTE4BIT1；EMS_WakeUp_BYTE4BIT2；EMS_NotSleep_BYTE7BIT0；EMS_NotSleep_BYTE7BIT1；EMS_NotSleep_BYTE7BIT2；EMS_AntiJerkActive；PCU_PTMode；PCU_DTC1_HighByte；PCU_DTC1_LowByte；PCU_DTC1_MiddByte；PCU_DTC1_Status；PCU_DTC2_HighByte；PCU_DTC2_LowByte；PCU_DTC2_MiddByte；PCU_DTC2_Status增加发送方PDCU
2.2 BCM_CarMode；ESP_CRCCheck_187；ESP_RollingCounter_187；ESP_VehicleSpeed；ESP_VehicleSpeedValid；EPB_Status；BCM_RefuelReq；GW_ResetReq增加接收方PDCU
三、表3更新：
3.1 5A5；6C1报文新增发送方PDCU
3.2 518；187；28B；10A；320报文新增接收方PDCU</t>
        </is>
      </c>
      <c r="F376" s="305" t="inlineStr">
        <is>
          <t>PDCU</t>
        </is>
      </c>
      <c r="G376" s="305" t="inlineStr">
        <is>
          <t>PHEV/HEV/REEV</t>
        </is>
      </c>
      <c r="H376" s="305" t="n"/>
      <c r="I376" s="297" t="n"/>
    </row>
    <row r="377" ht="115.5" customFormat="1" customHeight="1" s="190">
      <c r="A377" s="294" t="inlineStr">
        <is>
          <t>一致</t>
        </is>
      </c>
      <c r="B377" s="306" t="inlineStr">
        <is>
          <t>20230106</t>
        </is>
      </c>
      <c r="C377" s="306" t="inlineStr">
        <is>
          <t>V1.0</t>
        </is>
      </c>
      <c r="D377" s="306" t="inlineStr">
        <is>
          <t>徐嫚</t>
        </is>
      </c>
      <c r="E377" s="306" t="inlineStr">
        <is>
          <t>根据雷敏需求（协议变更编号：202301009）输入,CD569P&amp;C281P&amp;S311P及后续PHEV/HEV/REEV车型,涉及平台CIIA1.5：
一、表4新增信号：
1.1 新增EMS_EngProtectionActive信号
二、表4更改现有信号：
2.1 EMS_EngProtectionRemind信号描述更改
三、表3更新：
无</t>
        </is>
      </c>
      <c r="F377" s="305" t="inlineStr">
        <is>
          <t>PCU,EMS,PDCU,IP,THU</t>
        </is>
      </c>
      <c r="G377" s="305" t="inlineStr">
        <is>
          <t>PHEV/HEV/REEV</t>
        </is>
      </c>
      <c r="H377" s="305" t="n"/>
      <c r="I377" s="297" t="n"/>
    </row>
    <row r="378" ht="132" customFormat="1" customHeight="1" s="190">
      <c r="A378" s="294" t="inlineStr">
        <is>
          <t>一致</t>
        </is>
      </c>
      <c r="B378" s="306" t="inlineStr">
        <is>
          <t>20230106</t>
        </is>
      </c>
      <c r="C378" s="306" t="inlineStr">
        <is>
          <t>V1.0</t>
        </is>
      </c>
      <c r="D378" s="306" t="inlineStr">
        <is>
          <t>徐嫚</t>
        </is>
      </c>
      <c r="E378" s="306" t="inlineStr">
        <is>
          <t>根据秦宇需求（协议变更编号：202301010）输入,C589P及后续所有DCT项目,为解决TCU意外Reset（重启）问题,在TCU 意外Reset后帮助TCU“记忆”之前的挡位以便档位恢复,涉及平台CIIA1.5：
一、表4新增信号：
1.1 新增ESL_TcugearRef信号
二、表4更改现有信号：
无
三、表3更新：
无</t>
        </is>
      </c>
      <c r="F378" s="305" t="inlineStr">
        <is>
          <t>ESL,PCU,PDCU</t>
        </is>
      </c>
      <c r="G378" s="305" t="inlineStr">
        <is>
          <t>/</t>
        </is>
      </c>
      <c r="H378" s="305" t="n"/>
      <c r="I378" s="297" t="n"/>
    </row>
    <row r="379" ht="363" customFormat="1" customHeight="1" s="190">
      <c r="A379" s="294" t="inlineStr">
        <is>
          <t>一致</t>
        </is>
      </c>
      <c r="B379" s="306" t="inlineStr">
        <is>
          <t>20230106</t>
        </is>
      </c>
      <c r="C379" s="306" t="inlineStr">
        <is>
          <t>V1.0</t>
        </is>
      </c>
      <c r="D379" s="306" t="inlineStr">
        <is>
          <t>徐嫚</t>
        </is>
      </c>
      <c r="E379" s="306" t="inlineStr">
        <is>
          <t>根据徐云需求（协议变更编号：202301011）输入,S202-MCA及后续BCM集成纹波车窗项目,涉及平台CIIA1.0+；CIIA1.5,涉及平台CIIA1.5：
一、表4新增信号：
1.1 新增BCM_DriverWindowOutputCmd；BCM_DriverWindowInputCmd；BCM_DriverWindowBanApFlag；BCM_DriverWindowStallFlag；BCM_DriverWindowDifFlag；BCM_DriverWindowLearnEnableFlag；BCM_DriverWindowSwitchInputSts；BCM_DriverWinRunCurADValue；BCM_DriverWinLopFBCurADValue；BCM_DriverWinPerPosSigInput；BCM_DriverWinCurStaThreshold；BCM_DriverWindowRippleCouter；BCM_DriverWindApStaLoseSour；BCM_PassengerWindowOutputCmd；BCM_PassengerWindowInputCmd；BCM_PassengerWindowBanApFlag；BCM_PassengerWindowStallFlag；BCM_PassengerWindowDifFlag；BCM_PassengerWindowLearnEnableFlag；BCM_PassengerWindowSwitchInputSts；BCM_PassengerWinRunCurADValue；BCM_PassengerWinLopFBCurADValue；BCM_PassengerWinPerPosSigInput；BCM_PassengerWinCurStaThreshold；BCM_PassengerWindowRippleCouter；BCM_PassengerWindApStaLoseSour；BCM_LeftRearWindowOutputCmd；BCM_LeftRearWindowInputCmd；BCM_LeftRearWindowBanApFlag；BCM_LeftRearWindowStallFlag；BCM_LeftRearWindowDifFlag；BCM_LeftRearWindowLearnEnableFlag；BCM_LeftRearWindowSwitchInputSts；BCM_LeftRearWinRunCurADValue；BCM_LeftRearWinLopFBCurADValue；BCM_LeftRearWinPerPosSigInput；BCM_LeftRearWinCurStaThreshold；BCM_LeftRearWindowRippleCouter；BCM_LeftRearWindApStaLoseSour；BCM_RightRearWindowOutputCmd；BCM_RightRearWindowInputCmd；BCM_RightRearWindowBanApFlag；BCM_RightRearWindowStallFlag；BCM_RightRearWindowDifFlag；BCM_RightRearWindowLearnEnableFlag；BCM_RightRearWindowSwitchInputSts；BCM_RightRearWinRunCurADValue；BCM_RightRearWinLopFBCurADValue；BCM_RightRearWinPerPosSigInput；BCM_RightRearWinCurStaThreshold；BCM_RightRearWindowRippleCouter；BCM_RightRearWindApStaLoseSour信号
二、表4更改现有信号：
无
三、表3更新：
3.1 新增502；503；509；50B报文</t>
        </is>
      </c>
      <c r="F379" s="305" t="inlineStr">
        <is>
          <t>IBCML,IBCMR,GW,THU,BDC</t>
        </is>
      </c>
      <c r="G379" s="305" t="inlineStr">
        <is>
          <t>/</t>
        </is>
      </c>
      <c r="H379" s="305" t="n"/>
      <c r="I379" s="297" t="n"/>
    </row>
    <row r="380" ht="132" customFormat="1" customHeight="1" s="190">
      <c r="A380" s="294" t="inlineStr">
        <is>
          <t>一致</t>
        </is>
      </c>
      <c r="B380" s="306" t="inlineStr">
        <is>
          <t>20230106</t>
        </is>
      </c>
      <c r="C380" s="306" t="inlineStr">
        <is>
          <t>V1.0</t>
        </is>
      </c>
      <c r="D380" s="306" t="inlineStr">
        <is>
          <t>徐嫚</t>
        </is>
      </c>
      <c r="E380" s="306" t="inlineStr">
        <is>
          <t>根据赵冰需求（协议变更编号：202301012）输入,C281PHEV；S311PHEV及后续PHEV配置车型,为解决C281P项目内销车充电问题需求,将交流充电最大电流设置的5A档调整为8A,涉及平台CIIA1.0；CIIA1.5,涉及平台CIIA1.5：
一、表4新增信号：
1.1 新增PCU_ChrgImaxlimtFB信号
二、表4更改现有信号：
2.1 HU_ChrgImaxlimt信号描述中0x1更改为8A
三、表3更新：
无</t>
        </is>
      </c>
      <c r="F380" s="305" t="inlineStr">
        <is>
          <t>THU,PCU,PDCU</t>
        </is>
      </c>
      <c r="G380" s="305" t="inlineStr">
        <is>
          <t>PHEV</t>
        </is>
      </c>
      <c r="H380" s="305" t="n"/>
      <c r="I380" s="297" t="n"/>
    </row>
    <row r="381" ht="132" customFormat="1" customHeight="1" s="190">
      <c r="A381" s="294" t="inlineStr">
        <is>
          <t>一致</t>
        </is>
      </c>
      <c r="B381" s="306" t="inlineStr">
        <is>
          <t>20230106</t>
        </is>
      </c>
      <c r="C381" s="306" t="inlineStr">
        <is>
          <t>V1.0</t>
        </is>
      </c>
      <c r="D381" s="306" t="inlineStr">
        <is>
          <t>徐嫚</t>
        </is>
      </c>
      <c r="E381" s="306" t="inlineStr">
        <is>
          <t>根据杨倩需求（协议变更编号：202301014）输入,S311-PHEV及后续涉及哨兵模式功能的项目,新增哨兵模式功能,涉及平台CIIA1.0；CIIA1.5,涉及平台CIIA1.5：
一、表4新增信号：
1.1 新增HU_SentryModeAlarmRequest；HU_SentryModeSt信号
二、表4更改现有信号：
无
三、表3更新：
无</t>
        </is>
      </c>
      <c r="F381" s="305" t="inlineStr">
        <is>
          <t>THU,BDC,PCU,PDCU</t>
        </is>
      </c>
      <c r="G381" s="305" t="inlineStr">
        <is>
          <t>/</t>
        </is>
      </c>
      <c r="H381" s="305" t="n"/>
      <c r="I381" s="297" t="n"/>
    </row>
    <row r="382" ht="181.5" customFormat="1" customHeight="1" s="190">
      <c r="A382" s="294" t="inlineStr">
        <is>
          <t>一致</t>
        </is>
      </c>
      <c r="B382" s="306" t="inlineStr">
        <is>
          <t>20230106</t>
        </is>
      </c>
      <c r="C382" s="306" t="inlineStr">
        <is>
          <t>V1.0</t>
        </is>
      </c>
      <c r="D382" s="306" t="inlineStr">
        <is>
          <t>徐嫚</t>
        </is>
      </c>
      <c r="E382" s="306" t="inlineStr">
        <is>
          <t>根据张洪荐需求（协议变更编号：202301015）输入,C318及后续车型,为达成APA配置车型AVM/DVR首次打开时间性能指标,更改信号周期,涉及平台CIIA1.0；CIIA1.0+；CIIA1.5,涉及平台CIIA1.5：
一、表4新增信号：
无
二、表4更改现有信号：
2.1 HU_DVRMode；HU_DVRDisplayVision；HU_AVMswitch；HU_AVM Trigger method信号ID更改为2D7,周期更改为50ms,同时更改Bytes Segment和起始位
2.2 DVR_DisplayVison；AVM_DVRModeFeedback；AVM_ Trigger method Feedback信号ID更改为3E0,周期更改为50ms,同时更改Bytes Segment和起始位
三、表3更新：
无</t>
        </is>
      </c>
      <c r="F382" s="305" t="inlineStr">
        <is>
          <t>THU,APA,ADC</t>
        </is>
      </c>
      <c r="G382" s="305" t="inlineStr">
        <is>
          <t>/</t>
        </is>
      </c>
      <c r="H382" s="305" t="n"/>
      <c r="I382" s="297" t="n"/>
    </row>
    <row r="383" ht="148.5" customFormat="1" customHeight="1" s="190">
      <c r="A383" s="294" t="inlineStr">
        <is>
          <t>一致</t>
        </is>
      </c>
      <c r="B383" s="306" t="inlineStr">
        <is>
          <t>20230106</t>
        </is>
      </c>
      <c r="C383" s="306" t="inlineStr">
        <is>
          <t>V1.0</t>
        </is>
      </c>
      <c r="D383" s="306" t="inlineStr">
        <is>
          <t>徐嫚</t>
        </is>
      </c>
      <c r="E383" s="306" t="inlineStr">
        <is>
          <t>根据金庭鑫需求（协议变更编号：202301016）输入,S311-PHEV及后续车型,为和B561_P项目保持一致,更改报文ID,涉及平台CIIA1.0PHEV；CIIA1.5,涉及平台CIIA1.5：
一、表4新增信号：
无
二、表4更改现有信号：
2.1 PCU_CoastRgnTarWhlFrnt；PCU_CoastRgnTarWhlFrntQlfr；TCU_K3_CluClsActive；TCU_K3_CluClsActiveVld；PCU_CoastRgnTarWhlRear；PCU_CoastRgnTarWhlRearQlfr信号报文ID由272更改为156
三、表3更新：
3.1 272报文ID更改为156</t>
        </is>
      </c>
      <c r="F383" s="305" t="inlineStr">
        <is>
          <t>PCU,PDCU,IBCU,GW</t>
        </is>
      </c>
      <c r="G383" s="305" t="inlineStr">
        <is>
          <t>/</t>
        </is>
      </c>
      <c r="H383" s="305" t="n"/>
      <c r="I383" s="297" t="n"/>
    </row>
    <row r="384" ht="115.5" customFormat="1" customHeight="1" s="190">
      <c r="A384" s="294" t="inlineStr">
        <is>
          <t>一致</t>
        </is>
      </c>
      <c r="B384" s="306" t="inlineStr">
        <is>
          <t>20230106</t>
        </is>
      </c>
      <c r="C384" s="306" t="inlineStr">
        <is>
          <t>V1.0</t>
        </is>
      </c>
      <c r="D384" s="306" t="inlineStr">
        <is>
          <t>徐嫚</t>
        </is>
      </c>
      <c r="E384" s="306" t="inlineStr">
        <is>
          <t>勘误：
一、表4新增信号：
无
二、表4更改现有信号：
无
三、表3更新：
3.1 ADASACAN新增41A报文</t>
        </is>
      </c>
      <c r="F384" s="305" t="inlineStr">
        <is>
          <t>APA</t>
        </is>
      </c>
      <c r="G384" s="305" t="inlineStr">
        <is>
          <t>/</t>
        </is>
      </c>
      <c r="H384" s="305" t="n"/>
      <c r="I384" s="297" t="n"/>
    </row>
    <row r="385" ht="115.5" customFormat="1" customHeight="1" s="190">
      <c r="A385" s="294" t="inlineStr">
        <is>
          <t>一致</t>
        </is>
      </c>
      <c r="B385" s="306" t="inlineStr">
        <is>
          <t>20230109</t>
        </is>
      </c>
      <c r="C385" s="306" t="inlineStr">
        <is>
          <t>V1.0</t>
        </is>
      </c>
      <c r="D385" s="306" t="inlineStr">
        <is>
          <t>徐嫚</t>
        </is>
      </c>
      <c r="E385" s="306" t="inlineStr">
        <is>
          <t>勘误：
一、表4新增信号：
无
二、表4更改现有信号：
2.1 THU_eDTEDesignformula信号物理最大值更改为3
三、表3更新：
无</t>
        </is>
      </c>
      <c r="F385" s="305" t="inlineStr">
        <is>
          <t>THU,PCU,PDCU</t>
        </is>
      </c>
      <c r="G385" s="305" t="inlineStr">
        <is>
          <t>PHEV/HEV/REEV</t>
        </is>
      </c>
      <c r="H385" s="305" t="n"/>
      <c r="I385" s="297" t="n"/>
    </row>
    <row r="386" ht="148.5" customFormat="1" customHeight="1" s="190">
      <c r="A386" s="294" t="inlineStr">
        <is>
          <t>一致</t>
        </is>
      </c>
      <c r="B386" s="306" t="inlineStr">
        <is>
          <t>20230110</t>
        </is>
      </c>
      <c r="C386" s="306" t="inlineStr">
        <is>
          <t>V1.0</t>
        </is>
      </c>
      <c r="D386" s="306" t="inlineStr">
        <is>
          <t>徐嫚</t>
        </is>
      </c>
      <c r="E386" s="306" t="inlineStr">
        <is>
          <t>根据王政杰；王卓需求输入以及CIIA1.0PHEV平台协议：
一、表4新增信号：
无
二、表4更改现有信号：
2.1 删除重复信号PCU_Tiplnfo_lnhbEV
2.2 HU_DrivingModeMemoryEnable信号增加接收方PCU,PDCU,删除Note：老项目使用,CD569及之后的新项目不再使用
2.3 HU_SavetargetSOC；PCU_SavetargetSOCSts信号描述更改
三、表3更新：
3.1 GW新增转发537报文到PCAN</t>
        </is>
      </c>
      <c r="F386" s="305" t="inlineStr">
        <is>
          <t>THU,IP,PCU,PDCU,GW</t>
        </is>
      </c>
      <c r="G386" s="305" t="inlineStr">
        <is>
          <t>/</t>
        </is>
      </c>
      <c r="H386" s="305" t="n"/>
      <c r="I386" s="297" t="n"/>
    </row>
    <row r="387" ht="264" customFormat="1" customHeight="1" s="190">
      <c r="A387" s="294" t="inlineStr">
        <is>
          <t>一致</t>
        </is>
      </c>
      <c r="B387" s="306" t="inlineStr">
        <is>
          <t>20230111</t>
        </is>
      </c>
      <c r="C387" s="306" t="inlineStr">
        <is>
          <t>V1.0</t>
        </is>
      </c>
      <c r="D387" s="306" t="inlineStr">
        <is>
          <t>徐嫚</t>
        </is>
      </c>
      <c r="E387" s="306" t="inlineStr">
        <is>
          <t>根据杜明成需求（协议变更编号：202301017）输入,C589-P/S203-P/C281P-ICA及后续OBD系统功能TMS作为PCU从节点的项目,需将TMS发出的故障信号进行细化,便于PCU进行开发,涉及平台CIIA1.5：
一、表4新增信号：
1.1 新增TMS_CALID_0；TMS_CALID_1；TMS_CALID_2；TMS_CALID_3；TMS_CALID_4；TMS_CALID_5；TMS_CALID_6；TMS_CALID_7；TMS_CVN_0；TMS_CVN_1；TMS_CVN_2；TMS_CVN_3；TMS_CVN_4；TMS_CVN_5；TMS_CVN_6；TMS_CVN_7；TMS_G6ErrorDTC_B1430；TMS_G6ErrorDTC_B1431；TMS_G6ErrorDTC_B1432；TMS_G6ErrorDTC_B1433；TMS_G6ErrorDTC_B1434；TMS_G6ErrorDTC_B1435；TMS_G6ErrorDTC_B1436；TMS_G6ErrorDTC_B1437；TMS_G6ErrorDTC_B1438；TMS_G6ErrorDTC_B1439；TMS_G6ErrorDTC_B143A；TMS_G6ErrorDTC_B143B；TMS_G6ErrorDTC_B143C；TMS_G6ErrorDTC_B143D；TMS_G6ErrorDTC_B143E；TMS_G6ErrorDTC_B143F；TMS_G6ErrorDTC_B1440；TMS_G6ErrorDTC_B1441；TMS_G6ErrorDTC_B1442；TMS_G6ErrorDTC_B1443；TMS_G6ErrorDTC_B1444；TMS_G6ErrorDTC_B1445；TMS_G6ErrorDTC_B1446；TMS_G6ErrorDTC_B1447；TMS_G6ErrorDTC_B1448；TMS_G6ErrorDTC_B1449；TMS_G6ErrorDTC_B144A；TMS_G6ErrorDTC_B144B；TMS_G6ErrorDTC_B144C；TMS_G6ErrorDTC_B144D；TMS_G6ErrorDTC_B144E；TMS_G6ErrorDTC_B144F信号
二、表4更改现有信号：
2.1 删除TMS_CALID；TMS_CVN；TMS_G6ErrInfo信号
三、表3更新：
无</t>
        </is>
      </c>
      <c r="F387" s="305" t="inlineStr">
        <is>
          <t>TMS,PCU,PDCU,BDC,IBCMR</t>
        </is>
      </c>
      <c r="G387" s="305" t="inlineStr">
        <is>
          <t>PHEV/HEV/REEV</t>
        </is>
      </c>
      <c r="H387" s="305" t="n"/>
      <c r="I387" s="297" t="n"/>
    </row>
    <row r="388" ht="181.5" customFormat="1" customHeight="1" s="190">
      <c r="A388" s="294" t="inlineStr">
        <is>
          <t>一致</t>
        </is>
      </c>
      <c r="B388" s="306" t="inlineStr">
        <is>
          <t>20230111</t>
        </is>
      </c>
      <c r="C388" s="306" t="inlineStr">
        <is>
          <t>V1.0</t>
        </is>
      </c>
      <c r="D388" s="306" t="inlineStr">
        <is>
          <t>徐嫚</t>
        </is>
      </c>
      <c r="E388" s="306" t="inlineStr">
        <is>
          <t>根据周耀锋需求（协议变更编号：202301018）输入,C589P；S203P；C281P；C928P；C318等项目及后续P13车型,新增EMS/PDCU与TMS功能交互信号需求,涉及平台CIIA1.5：
一、表4新增信号：
1.1 新增EMS_EngTargetCoolantTemp；EMS_WtrPmpTargetSpd；EMS_WtrPmpActSpd；EMS_flgWtrPmpErr；EMS_CoolantThermostatDC；EMS_EGRMassFlow；EMS_EGRVlvUsTemp；EMS_EGRVlvDsTemp；EMS_EngTargetIntakeAirTemp；TMS_Mainpump_WaterReq；TMS_Mainpump_Req_Type信号
二、表4更改现有信号：
2.1 TMS_AGSPositionFb信号增加接收方EMS
三、表3更新：
3.1 新增33D；524报文
3.2 GW新增转发5CB；350报文到PCAN</t>
        </is>
      </c>
      <c r="F388" s="305" t="inlineStr">
        <is>
          <t>EMS,PDCU,TMS,GW,IBCMR,BDC</t>
        </is>
      </c>
      <c r="G388" s="305" t="inlineStr">
        <is>
          <t>PHEV/HEV/REEV</t>
        </is>
      </c>
      <c r="H388" s="305" t="n"/>
      <c r="I388" s="297" t="n"/>
    </row>
    <row r="389" ht="247.5" customFormat="1" customHeight="1" s="190">
      <c r="A389" s="294" t="inlineStr">
        <is>
          <t>一致</t>
        </is>
      </c>
      <c r="B389" s="306" t="inlineStr">
        <is>
          <t>20230111</t>
        </is>
      </c>
      <c r="C389" s="306" t="inlineStr">
        <is>
          <t>V1.0</t>
        </is>
      </c>
      <c r="D389" s="306" t="inlineStr">
        <is>
          <t>徐嫚</t>
        </is>
      </c>
      <c r="E389" s="306" t="inlineStr">
        <is>
          <t>根据王高瑞需求（协议变更编号：202301019）输入,C281-PHEV；C928及后续项目,统一IBCU与EPBi的网络管理报文,原有的台架类型信号需要删除,涉及平台CIIA1.0；CIIA1.0+；CIIA1.5,涉及平台CIIA1.5：
一、表4新增信号：
1.1 新增EPBI_NotSleep_BYTE7BIT5；EPBI_NotSleep_BYTE7BIT6信号
二、表4更改现有信号：
2.1 删除17A报文Bytes Segment2中ESP_RollerbenchType信号,Bytes Segment1中ESP_RollerbenchType信号接收方增加PCU,PDCU
2.2 EPBi_WakeUp_BYTE4BIT0；EPBi_WakeUp_BYTE4BIT1；EPBi_WakeUp_BYTE4BIT2；EPBI_NotSleep_BYTE7BIT0；EPBI_NotSleep_BYTE7BIT1；EPBI_NotSleep_BYTE7BIT2；EPBI_NotSleep_BYTE7BIT3；EPBI_NotSleep_BYTE7BIT4信号增加发送方IBCU
2.3 删除IBCU_WakeUp_BYTE4BIT0；IBCU_WakeUp_BYTE4BIT1；IBCU_WakeUp_BYTE4BIT2；IBCU_NotSleep_BYTE7BIT0；IBCU_NotSleep_BYTE7BIT1；IBCU_NotSleep_BYTE7BIT2；IBCU_NotSleep_BYTE7BIT3；IBCU_NotSleep_BYTE7BIT4；IBCU_NotSleep_BYTE7BIT5信号
三、表3更新：
3.1 582增加发送方IBCU
3.2 删除595报文
3.3 420报文增加发送方IBCU,442增加备注：EPBI+IBCU车型适用</t>
        </is>
      </c>
      <c r="F389" s="305" t="inlineStr">
        <is>
          <t>EPBi,IBCU,PCU,PDCU,ADC,THU,GW</t>
        </is>
      </c>
      <c r="G389" s="305" t="inlineStr">
        <is>
          <t>/</t>
        </is>
      </c>
      <c r="H389" s="305" t="n"/>
      <c r="I389" s="297" t="n"/>
    </row>
    <row r="390" ht="408.95" customFormat="1" customHeight="1" s="190">
      <c r="A390" s="294" t="inlineStr">
        <is>
          <t>一致</t>
        </is>
      </c>
      <c r="B390" s="306" t="inlineStr">
        <is>
          <t>20230111</t>
        </is>
      </c>
      <c r="C390" s="306" t="inlineStr">
        <is>
          <t>V1.0</t>
        </is>
      </c>
      <c r="D390" s="306" t="inlineStr">
        <is>
          <t>徐嫚</t>
        </is>
      </c>
      <c r="E390" s="306" t="inlineStr">
        <is>
          <t>根据杨倩需求（协议变更编号：202301020）输入,C928及后续带驾驶辅助功能的项目按照现有功能定义和子系统需求修订平台协议,涉及平台CIIA1.0；CIIA1.0+；CIIA1.5,涉及平台CIIA1.5：
一、表4新增信号：
无
二、表4更改现有信号：
2.1 删除ACC_ACCMode；APA_ParkNotice_4；APA_FrontPositionLampRq；APA_RearPositionLampRq；APA_LeftDRLRq；APA_RightDRLRq；APA_LeftBreakLampRq；APA_RightBreakLampRq；APA_HighBreakLampRq；APA_FloorLampRq；APA_SunroofControl；APA_SystemFailure_ForTJPFlag；APA_SVCFailureFlag；APA_UtFailureFlag；APA_L_LanemarkingsType；APA_L_LaneEquation_C0；APA_L_LaneEquation_C1；APA_L_LaneEquation_C2；APA_L_LaneEquation_C3；APA_L_Lanemarkings_Start；APA_L_Lanemarkings_End；APA_L_LanemarkingsConfidence；APA_LL_LanemarkingsType；APA_LL_LaneEquation_C0；APA_LL_LaneEquation_C1；APA_LL_LaneEquation_C2；APA_LL_LaneEquation_C3；APA_LL_Lanemarkings_Start；APA_LL_Lanemarkings_End；APA_LL_LanemarkingsConfidence；APA_R_LanemarkingsType；APA_R_LaneEquation_C0；APA_R_LaneEquation_C1；APA_R_LaneEquation_C2；APA_R_LaneEquation_C3；APA_R_Lanemarkings_Start；APA_R_Lanemarkings_End；APA_R_LanemarkingsConfidence；APA_RR_LanemarkingsType；APA_RR_LaneEquation_C0；APA_RR_LaneEquation_C1；APA_RR_LaneEquation_C2；APA_RR_LaneEquation_C3；APA_RR_Lanemarkings_Start；APA_RR_Lanemarkings_End；APA_RR_LanemarkingsConfidence；APA_CRCCheck_2F0；APA_RollingCounter_2F0；APA_4V_LineTiStamp；APA_4V_LineTiBas；APA_4V_LineTiLeap；APA_4V_LineTiOut；APA_4V_ObjTiStamp；APA_4V_ObjTiBas；APA_4V_ObjTiLeap；APA_4V_ObjTiOut；APA_12U_ObjTiStamp；APA_12U_ObjTiBas；APA_12U_ObjTiLeap；APA_12U_ObjTiOut；APA_CRCCheck_2FB；APA_RollingCounter_2FB；ACC_HostPedDetection_1；ACC_HostPedLngRange_1；ACC_HostPedLatRange_1；APA_LF_Rebuild_Target_Dist；APA_LR_Rebuild_Target_Dist；APA_RF_Rebuild_Target_Dist；APA_RR_Rebuild_Target_Dist；APA_RR_Rebuild_Target_Dist；APA_HZPRecomendReq；APA_HZPOnOff；APA_HZP_Notice；APA_HZPActivationSts；LCDAR_DTC1_HighByte；LCDAR_DTC1_MiddByte；LCDAR_DTC1_LowByte；LCDAR_DTC1_Status；LCDAR_DTC2_HighByte；LCDAR_DTC2_MiddByte；LCDAR_DTC2_LowByte；LCDAR_DTC2_Status信号
2.2 ADS_DDSAState；ADS_DDSASafetyStopCallReq信号发送方删除ACC
2.3 ACC_DoorCtrlReq信号发送方删除ACC/LAS/FC/FR
2.4 ADS_SYNC_Type；ADS_SYNC_CRC；ADS_SYNC_SequenceCnt；ADS_SYNC_TimeDomain；ADS_SYNC_SyncTime信号发送方删除APA
2.5 ACC_FRadarCalibrationStatus；ACC_FRadarFailureStatus；ACC_LngTakeOverReqReason及3D9；3DB中部分信号发送方增加LAS
2.6 AD_IACCSuspendReason；AD_LatDeviationReason；AD_LatDeviationDis；AD_HandsoffWarningExitReason信号发送方增加LAS,更改英文名称
2.7 PCU_RealAccPedl信号接收方增加ACC
2.8 284报文中信号接收方增加APA
2.9 307报文Bytes Segment4和5；382报文Bytes Segment3；4；5；6；7中信号删除类型：C385使用,长安内部使用需会签
三、表3更新：
3.1 删除662；2F0；2FB报文
3.2 284报文增加接收方APA</t>
        </is>
      </c>
      <c r="F390" s="306" t="inlineStr">
        <is>
          <t>FC,FR,ACC,LAS,APA,ADC,FLR,FRR,RLR,RRR,IP,THU,HUD,EPBi,TCU,IBCML,IBCMR,BDC,GW</t>
        </is>
      </c>
      <c r="G390" s="306" t="inlineStr">
        <is>
          <t>/</t>
        </is>
      </c>
      <c r="H390" s="306" t="n"/>
      <c r="I390" s="297" t="n"/>
    </row>
    <row r="391" ht="167.1" customFormat="1" customHeight="1" s="190">
      <c r="A391" s="294" t="inlineStr">
        <is>
          <t>一致</t>
        </is>
      </c>
      <c r="B391" s="310" t="inlineStr">
        <is>
          <t>20230111</t>
        </is>
      </c>
      <c r="C391" s="306" t="inlineStr">
        <is>
          <t>V1.0</t>
        </is>
      </c>
      <c r="D391" s="310" t="inlineStr">
        <is>
          <t>徐嫚</t>
        </is>
      </c>
      <c r="E391" s="310" t="inlineStr">
        <is>
          <t>根据杨倩需求（协议变更编号：202301020）输入,C928及后续带驾驶辅助功能的项目按照现有功能定义和子系统需求修订平台协议,涉及平台CIIA1.0；CIIA1.0+；CIIA1.5,涉及平台CIIA1.5：
一、表4新增信号：
无
二、表4更改现有信号：
2.1 删除ACC_ACCMode；APA_ParkNotice_4；APA_FrontPositionLampRq；APA_RearPositionLampRq；APA_LeftDRLRq；APA_RightDRLRq；APA_LeftBreakLampRq；APA_RightBreakLampRq；APA_HighBreakLampRq；APA_FloorLampRq；APA_SunroofControl；APA_SystemFailure_ForTJPFlag；APA_SVCFailureFlag；APA_UtFailureFlag；APA_L_LanemarkingsType；APA_L_LaneEquation_C0；APA_L_LaneEquation_C1；APA_L_LaneEquation_C2；APA_L_LaneEquation_C3；APA_L_Lanemarkings_Start；APA_L_Lanemarkings_End；APA_L_LanemarkingsConfidence；APA_LL_LanemarkingsType；APA_LL_LaneEquation_C0；APA_LL_LaneEquation_C1；APA_LL_LaneEquation_C2；APA_LL_LaneEquation_C3；APA_LL_Lanemarkings_Start；APA_LL_Lanemarkings_End；APA_LL_LanemarkingsConfidence；APA_R_LanemarkingsType；APA_R_LaneEquation_C0；APA_R_LaneEquation_C1；APA_R_LaneEquation_C2；APA_R_LaneEquation_C3；APA_R_Lanemarkings_Start；APA_R_Lanemarkings_End；APA_R_LanemarkingsConfidence；APA_RR_LanemarkingsType；APA_RR_LaneEquation_C0；APA_RR_LaneEquation_C1；APA_RR_LaneEquation_C2；APA_RR_LaneEquation_C3；APA_RR_Lanemarkings_Start；APA_RR_Lanemarkings_End；APA_RR_LanemarkingsConfidence；APA_CRCCheck_2F0；APA_RollingCounter_2F0；APA_4V_LineTiStamp；APA_4V_LineTiBas；APA_4V_LineTiLeap；APA_4V_LineTiOut；APA_4V_ObjTiStamp；APA_4V_ObjTiBas；APA_4V_ObjTiLeap；APA_4V_ObjTiOut；APA_12U_ObjTiStamp；APA_12U_ObjTiBas；APA_12U_ObjTiLeap；APA_12U_ObjTiOut；APA_CRCCheck_2FB；APA_RollingCounter_2FB；ACC_HostPedDetection_1；ACC_HostPedLngRange_1；ACC_HostPedLatRange_1；APA_LF_Rebuild_Target_Dist；APA_LR_Rebuild_Target_Dist；APA_RF_Rebuild_Target_Dist；APA_RR_Rebuild_Target_Dist；APA_RR_Rebuild_Target_Dist；APA_HZPRecomendReq；APA_HZPOnOff；APA_HZP_Notice；APA_HZPActivationSts；LCDAR_DTC1_HighByte；LCDAR_DTC1_MiddByte；LCDAR_DTC1_LowByte；LCDAR_DTC1_Status；LCDAR_DTC2_HighByte；LCDAR_DTC2_MiddByte；LCDAR_DTC2_LowByte；LCDAR_DTC2_Status信号
2.2 ADS_DDSAState；ADS_DDSASafetyStopCallReq信号发送方删除ACC
2.3 ACC_DoorCtrlReq信号发送方删除ACC/LAS/FC/FR
2.4 ADS_SYNC_Type；ADS_SYNC_CRC；ADS_SYNC_SequenceCnt；ADS_SYNC_TimeDomain；ADS_SYNC_SyncTime信号发送方删除APA
2.5 ACC_FRadarCalibrationStatus；ACC_FRadarFailureStatus；ACC_LngTakeOverReqReason及3D9；3DB中部分信号发送方增加LAS
2.6 AD_IACCSuspendReason；AD_LatDeviationReason；AD_LatDeviationDis；AD_HandsoffWarningExitReason信号发送方增加LAS,更改英文名称
2.7 PCU_RealAccPedl信号接收方增加ACC
2.8 284报文中信号接收方增加APA
2.9 307报文Bytes Segment4和5；382报文Bytes Segment3；4；5；6；7中信号删除类型：C385使用,长安内部使用需会签
三、表3更新：
3.1 删除662；2F0；2FB报文
3.2 284报文增加接收方APA</t>
        </is>
      </c>
      <c r="F391" s="310" t="inlineStr">
        <is>
          <t>FC,FR,ACC,LAS,APA,ADC,FLR,FRR,RLR,RRR,IP,THU,HUD,EPBi,TCU,IBCML,IBCMR,BDC,GW</t>
        </is>
      </c>
      <c r="G391" s="310" t="inlineStr">
        <is>
          <t>/</t>
        </is>
      </c>
      <c r="H391" s="310" t="inlineStr">
        <is>
          <t>None</t>
        </is>
      </c>
      <c r="I391" s="297" t="n"/>
    </row>
    <row r="392" ht="115.5" customFormat="1" customHeight="1" s="190">
      <c r="A392" s="294" t="inlineStr">
        <is>
          <t>一致</t>
        </is>
      </c>
      <c r="B392" s="306" t="inlineStr">
        <is>
          <t>20230112</t>
        </is>
      </c>
      <c r="C392" s="306" t="inlineStr">
        <is>
          <t>V1.0</t>
        </is>
      </c>
      <c r="D392" s="306" t="inlineStr">
        <is>
          <t>徐嫚</t>
        </is>
      </c>
      <c r="E392" s="306" t="inlineStr">
        <is>
          <t>勘误：
一、表4新增信号：
无
二、表4更改现有信号：
2.1 HU_DrvMod2；PCU_DrvMod2信号描述中0x6=Reserved改成0x7=Reserved
三、表3更新：
无</t>
        </is>
      </c>
      <c r="F392" s="305" t="inlineStr">
        <is>
          <t>PCU,PDCU,THU,IP,BDC</t>
        </is>
      </c>
      <c r="G392" s="305" t="inlineStr">
        <is>
          <t>PHEV</t>
        </is>
      </c>
      <c r="H392" s="305" t="n"/>
      <c r="I392" s="297" t="n"/>
    </row>
    <row r="393" ht="148.5" customFormat="1" customHeight="1" s="190">
      <c r="A393" s="294" t="inlineStr">
        <is>
          <t>一致</t>
        </is>
      </c>
      <c r="B393" s="306" t="inlineStr">
        <is>
          <t>20230112</t>
        </is>
      </c>
      <c r="C393" s="306" t="inlineStr">
        <is>
          <t>V1.0</t>
        </is>
      </c>
      <c r="D393" s="306" t="inlineStr">
        <is>
          <t>徐嫚</t>
        </is>
      </c>
      <c r="E393" s="306" t="inlineStr">
        <is>
          <t>根据马峰需求（协议变更编号：202301021）输入,C589P-S203P-C281P及后续P13项目,TMS请求功率和实际消耗功率,以及PCU允许热管理消耗功率,协议上定义最大值是7KW,但实车会超过7KW,需求修改信号值的范围,涉及平台CIIA1.5：
一、表4新增信号：
无
二、表4更改现有信号：
2.1 TMS_PwrMaxReq；TMS_PwrMinReq信号物理最大值更改为25500,TMS_PwrSafeAct；PCU_TMSPwrLimMax；PCU_TMSPwrLimMin信号物理最大值更改为12750,TMS_PwrAct信号物理最大值更改为20460
三、表3更新：
无</t>
        </is>
      </c>
      <c r="F393" s="305" t="inlineStr">
        <is>
          <t>TMS,IBCMR,BDC,PCU,PDCU</t>
        </is>
      </c>
      <c r="G393" s="305" t="inlineStr">
        <is>
          <t>PHEV/HEV/REEV</t>
        </is>
      </c>
      <c r="H393" s="305" t="n"/>
      <c r="I393" s="297" t="n"/>
    </row>
    <row r="394" ht="132" customFormat="1" customHeight="1" s="190">
      <c r="A394" s="294" t="inlineStr">
        <is>
          <t>一致</t>
        </is>
      </c>
      <c r="B394" s="306" t="inlineStr">
        <is>
          <t>20230112</t>
        </is>
      </c>
      <c r="C394" s="306" t="inlineStr">
        <is>
          <t>V1.0</t>
        </is>
      </c>
      <c r="D394" s="306" t="inlineStr">
        <is>
          <t>徐嫚</t>
        </is>
      </c>
      <c r="E394" s="306" t="inlineStr">
        <is>
          <t>根据傅伦建需求输入以及CIIA1.0PHEV平台协议：
一、表4新增信号：
1.1 新增OBC_llc1T；OBC_llc2T；OBC_pfcT；OBC_airT；OBC_mos1T；OBC_ mos3T；OBC_temp1T；OBC_ temp2T；OBC_ temp3T；OBC_ElockInstructionExecutingStatus；OBC_TempDerate信号
二、表4更改现有信号：
无
三、表3更新：
3.1 新增525；526报文</t>
        </is>
      </c>
      <c r="F394" s="305" t="inlineStr">
        <is>
          <t>OBC,TMS,GW</t>
        </is>
      </c>
      <c r="G394" s="305" t="inlineStr">
        <is>
          <t>PHEV</t>
        </is>
      </c>
      <c r="H394" s="305" t="n"/>
      <c r="I394" s="297" t="n"/>
    </row>
    <row r="395" ht="115.5" customFormat="1" customHeight="1" s="190">
      <c r="A395" s="294" t="inlineStr">
        <is>
          <t>一致</t>
        </is>
      </c>
      <c r="B395" s="306" t="inlineStr">
        <is>
          <t>20230112</t>
        </is>
      </c>
      <c r="C395" s="306" t="inlineStr">
        <is>
          <t>V1.0</t>
        </is>
      </c>
      <c r="D395" s="306" t="inlineStr">
        <is>
          <t>徐嫚</t>
        </is>
      </c>
      <c r="E395" s="306" t="inlineStr">
        <is>
          <t>根据桑瑞婷需求输入,增加SOA预留报文ID：
一、表4新增信号：
无
二、表4更改现有信号：
无
三、表3更新：
3.1 新增34A；34D</t>
        </is>
      </c>
      <c r="F395" s="305" t="inlineStr">
        <is>
          <t>GW</t>
        </is>
      </c>
      <c r="G395" s="305" t="inlineStr">
        <is>
          <t>/</t>
        </is>
      </c>
      <c r="H395" s="305" t="n"/>
      <c r="I395" s="297" t="n"/>
    </row>
    <row r="396" ht="198" customFormat="1" customHeight="1" s="190">
      <c r="A396" s="294" t="inlineStr">
        <is>
          <t>一致</t>
        </is>
      </c>
      <c r="B396" s="306" t="inlineStr">
        <is>
          <t>20230112</t>
        </is>
      </c>
      <c r="C396" s="306" t="inlineStr">
        <is>
          <t>V1.0</t>
        </is>
      </c>
      <c r="D396" s="306" t="inlineStr">
        <is>
          <t>徐嫚</t>
        </is>
      </c>
      <c r="E396" s="306" t="inlineStr">
        <is>
          <t>根据“产品网络管理；电源管理要求文档”：
一、表4新增信号：
1.1 新增OBC_WakeUp_BYTE4BIT3；PDU_WakeUp_BYTE4BIT0；PDU_WakeUp_BYTE4BIT1；PDU_WakeUp_BYTE4BIT2；PDU_NotSleep_BYTE7BIT0；PDU_NotSleep_BYTE7BIT1；PDU_NotSleep_BYTE7BIT6；FMIPU_WakeUp_BYTE4BIT0；FMIPU_WakeUp_BYTE4BIT1；FMIPU_WakeUp_BYTE4BIT2；FMIPU_NotSleep_BYTE7BIT0；FMIPU_NotSleep_BYTE7BIT1；FMIPU_NotSleep_BYTE7BIT2；FMIPU_NotSleep_BYTE7BIT3；VMC_WakeUp_BYTE4BIT0；VMC_WakeUp_BYTE4BIT1；VMC_NotSleep_BYTE7BIT0；VMC_NotSleep_BYTE7BIT1；VMC_NotSleep_BYTE7BIT2信号
二、表4更改现有信号：
2.1 OBC_WakeUp_BYTE4BIT1；OBC_NotSleep_BYTE7BIT1；OBC_NotSleep_BYTE7BIT6信号描述更改,5B1报文发送方删除PDU,动力类型删除REEV
三、表3更新：
3.1 5B1报文发送方删除PDU,动力类型删除REEV
3.2 新增5CF；43E；54C；5CD报文</t>
        </is>
      </c>
      <c r="F396" s="305" t="inlineStr">
        <is>
          <t>OBC,PDU,THU,GW,VMC</t>
        </is>
      </c>
      <c r="G396" s="305" t="inlineStr">
        <is>
          <t>/</t>
        </is>
      </c>
      <c r="H396" s="305" t="n"/>
      <c r="I396" s="297" t="n"/>
    </row>
    <row r="397" ht="115.5" customFormat="1" customHeight="1" s="190">
      <c r="A397" s="294" t="inlineStr">
        <is>
          <t>一致</t>
        </is>
      </c>
      <c r="B397" s="306" t="inlineStr">
        <is>
          <t>20230112</t>
        </is>
      </c>
      <c r="C397" s="306" t="inlineStr">
        <is>
          <t>V1.0</t>
        </is>
      </c>
      <c r="D397" s="306" t="inlineStr">
        <is>
          <t>徐嫚</t>
        </is>
      </c>
      <c r="E397" s="306" t="inlineStr">
        <is>
          <t>勘误：
一、表4新增信号：
无
二、表4更改现有信号：
无
三、表3更新：
3.1 43B周期更正为Event</t>
        </is>
      </c>
      <c r="F397" s="305" t="inlineStr">
        <is>
          <t>PDU</t>
        </is>
      </c>
      <c r="G397" s="305" t="inlineStr">
        <is>
          <t>/</t>
        </is>
      </c>
      <c r="H397" s="305" t="n"/>
      <c r="I397" s="297" t="n"/>
    </row>
    <row r="398" ht="132" customFormat="1" customHeight="1" s="190">
      <c r="A398" s="294" t="inlineStr">
        <is>
          <t>一致</t>
        </is>
      </c>
      <c r="B398" s="306" t="inlineStr">
        <is>
          <t>20230112</t>
        </is>
      </c>
      <c r="C398" s="306" t="inlineStr">
        <is>
          <t>V1.0</t>
        </is>
      </c>
      <c r="D398" s="306" t="inlineStr">
        <is>
          <t>徐嫚</t>
        </is>
      </c>
      <c r="E398" s="306" t="inlineStr">
        <is>
          <t>根据王政杰需求输入以及CIIA1.0PHEV平台协议：
一、表4新增信号：
1.1 新增PCU_BookingChrgExeFeedback；PCU_ChrgModeSetFeedback；TBOX_BookingChrgSetReq；TBOX_BookingChrgSOCReq；TBOX_BookingChrgStartReq信号
二、表4更改现有信号：
无
三、表3更新：
无</t>
        </is>
      </c>
      <c r="F398" s="305" t="inlineStr">
        <is>
          <t>THU,PCU,PDCU</t>
        </is>
      </c>
      <c r="G398" s="305" t="inlineStr">
        <is>
          <t>PHEV/REEV</t>
        </is>
      </c>
      <c r="H398" s="305" t="n"/>
      <c r="I398" s="297" t="n"/>
    </row>
    <row r="399" ht="115.5" customFormat="1" customHeight="1" s="190">
      <c r="A399" s="294" t="inlineStr">
        <is>
          <t>一致</t>
        </is>
      </c>
      <c r="B399" s="306" t="inlineStr">
        <is>
          <t>20230113</t>
        </is>
      </c>
      <c r="C399" s="306" t="inlineStr">
        <is>
          <t>V1.0</t>
        </is>
      </c>
      <c r="D399" s="306" t="inlineStr">
        <is>
          <t>徐嫚</t>
        </is>
      </c>
      <c r="E399" s="306" t="inlineStr">
        <is>
          <t>勘误：
一、表4新增信号：
无
二、表4更改现有信号：
2.1 ESP_Vehicle_Speed_ Reference信号英文名称勘误为ESP_Vehicle_Speed_Reference（删除空格）
三、表3更新：
无</t>
        </is>
      </c>
      <c r="F399" s="305" t="inlineStr">
        <is>
          <t>THU,IBCML,IBCMR,BDC,ADC,INS,RLR,RRR,FLR,FRR,APA,FR,FC,ACC,LAS,LCDAL,LCDAR</t>
        </is>
      </c>
      <c r="G399" s="305" t="inlineStr">
        <is>
          <t>/</t>
        </is>
      </c>
      <c r="H399" s="305" t="n"/>
      <c r="I399" s="297" t="n"/>
    </row>
    <row r="400" ht="115.5" customFormat="1" customHeight="1" s="190">
      <c r="A400" s="294" t="inlineStr">
        <is>
          <t>一致</t>
        </is>
      </c>
      <c r="B400" s="306" t="inlineStr">
        <is>
          <t>20230113</t>
        </is>
      </c>
      <c r="C400" s="306" t="inlineStr">
        <is>
          <t>V1.0</t>
        </is>
      </c>
      <c r="D400" s="306" t="inlineStr">
        <is>
          <t>徐嫚</t>
        </is>
      </c>
      <c r="E400" s="306" t="inlineStr">
        <is>
          <t>根据陈锵宇需求输入以及“BDC（CIIA1.5）产品网络管理；电源管理要求文档V1.2_20221213”：
一、表4新增信号：
无
二、表4更改现有信号：
2.1 5A7报文发送方删除BDC
三、表3更新：
3.1 5A7报文发送方删除BDC</t>
        </is>
      </c>
      <c r="F400" s="305" t="inlineStr">
        <is>
          <t>BDC</t>
        </is>
      </c>
      <c r="G400" s="305" t="inlineStr">
        <is>
          <t>/</t>
        </is>
      </c>
      <c r="H400" s="305" t="n"/>
      <c r="I400" s="297" t="n"/>
    </row>
    <row r="401" ht="115.5" customFormat="1" customHeight="1" s="190">
      <c r="A401" s="294" t="inlineStr">
        <is>
          <t>一致</t>
        </is>
      </c>
      <c r="B401" s="306" t="inlineStr">
        <is>
          <t>20230116</t>
        </is>
      </c>
      <c r="C401" s="306" t="inlineStr">
        <is>
          <t>V1.0</t>
        </is>
      </c>
      <c r="D401" s="306" t="inlineStr">
        <is>
          <t>徐嫚</t>
        </is>
      </c>
      <c r="E401" s="306" t="inlineStr">
        <is>
          <t>勘误：
一、表4新增信号：
无
二、表4更改现有信号：
2.1 PCU_SavetargetSOCSts信号补充信号描述0x00=inactive；0x01-0x64=1%-100%；
三、表3更新：
无</t>
        </is>
      </c>
      <c r="F401" s="305" t="inlineStr">
        <is>
          <t>PCU,PDCU</t>
        </is>
      </c>
      <c r="G401" s="305" t="inlineStr">
        <is>
          <t>PHEV/REEV</t>
        </is>
      </c>
      <c r="H401" s="305" t="n"/>
      <c r="I401" s="297" t="n"/>
    </row>
    <row r="402" ht="148.5" customFormat="1" customHeight="1" s="190">
      <c r="A402" s="294" t="inlineStr">
        <is>
          <t>一致</t>
        </is>
      </c>
      <c r="B402" s="306" t="inlineStr">
        <is>
          <t>20230116</t>
        </is>
      </c>
      <c r="C402" s="306" t="inlineStr">
        <is>
          <t>V1.0</t>
        </is>
      </c>
      <c r="D402" s="306" t="inlineStr">
        <is>
          <t>徐嫚</t>
        </is>
      </c>
      <c r="E402" s="306" t="inlineStr">
        <is>
          <t>根据詹东东需求（协议变更编号：202301022）输入,C281 ICA1及后续项目,统一EPBI/IBCU/RBM诊断ID；DTC上传信号,涉及平台CIIA1.5：
一、表4新增信号：
无
二、表4更改现有信号：
2.1 删除IBCU_DTC1_HighByte；IBCU_DTC1_LowByte；IBCU_DTC1_MiddByte；IBCU_DTC1_Status；IBCU_DTC2_HighByte；IBCU_DTC2_LowByte；IBCU_DTC2_MiddByte；IBCU_DTC2_Status信号
三、表3更新：
3.1 删除IBCU发送的6A4报文
3.2 删除771/779；772/77A,780/788增加IBCU发送或接收,721；780；782报文DLC更改为8-64,同时更改MessageType</t>
        </is>
      </c>
      <c r="F402" s="305" t="inlineStr">
        <is>
          <t>EPBi,IBCU,GW,THU</t>
        </is>
      </c>
      <c r="G402" s="305" t="inlineStr">
        <is>
          <t>/</t>
        </is>
      </c>
      <c r="H402" s="305" t="n"/>
      <c r="I402" s="297" t="n"/>
    </row>
    <row r="403" ht="115.5" customFormat="1" customHeight="1" s="190">
      <c r="A403" s="294" t="inlineStr">
        <is>
          <t>一致</t>
        </is>
      </c>
      <c r="B403" s="306" t="inlineStr">
        <is>
          <t>20230117</t>
        </is>
      </c>
      <c r="C403" s="306" t="inlineStr">
        <is>
          <t>V1.0</t>
        </is>
      </c>
      <c r="D403" s="306" t="inlineStr">
        <is>
          <t>徐嫚</t>
        </is>
      </c>
      <c r="E403" s="306" t="inlineStr">
        <is>
          <t>根据梁仁杰反馈以及CIIA1.0PHEV平台协议：
一、表4新增信号：
无
二、表4更改现有信号：
2.1 PCU_CruiseUnavailDisplay；PCU_CruiseIndicate；PCU_CruiseActiveIndicate信号增加接收方IP
三、表3更新：
无</t>
        </is>
      </c>
      <c r="F403" s="305" t="inlineStr">
        <is>
          <t>IP</t>
        </is>
      </c>
      <c r="G403" s="305" t="inlineStr">
        <is>
          <t>/</t>
        </is>
      </c>
      <c r="H403" s="305" t="n"/>
      <c r="I403" s="297" t="n"/>
    </row>
    <row r="404" ht="132" customFormat="1" customHeight="1" s="190">
      <c r="A404" s="294" t="inlineStr">
        <is>
          <t>一致</t>
        </is>
      </c>
      <c r="B404" s="306" t="inlineStr">
        <is>
          <t>20230203</t>
        </is>
      </c>
      <c r="C404" s="306" t="inlineStr">
        <is>
          <t>V1.0</t>
        </is>
      </c>
      <c r="D404" s="306" t="inlineStr">
        <is>
          <t>徐嫚</t>
        </is>
      </c>
      <c r="E404" s="306" t="inlineStr">
        <is>
          <t>勘误：
一、表4新增信号：
无
二、表4更改现有信号：
2.1 BCM_RearFoglampStatus信号起始位更改为10
2.2 删除3B3报文中BCM_RightRearWindowControl信号
三、表3更新：
无</t>
        </is>
      </c>
      <c r="F404" s="305" t="inlineStr">
        <is>
          <t>ACC,LAS,IBCMR,BDC,ADC</t>
        </is>
      </c>
      <c r="G404" s="305" t="inlineStr">
        <is>
          <t>/</t>
        </is>
      </c>
      <c r="H404" s="305" t="n"/>
      <c r="I404" s="297" t="n"/>
    </row>
    <row r="405" ht="115.5" customFormat="1" customHeight="1" s="190">
      <c r="A405" s="294" t="inlineStr">
        <is>
          <t>一致</t>
        </is>
      </c>
      <c r="B405" s="306" t="inlineStr">
        <is>
          <t>20230206</t>
        </is>
      </c>
      <c r="C405" s="306" t="inlineStr">
        <is>
          <t>V1.0</t>
        </is>
      </c>
      <c r="D405" s="306" t="inlineStr">
        <is>
          <t>徐嫚</t>
        </is>
      </c>
      <c r="E405" s="306" t="inlineStr">
        <is>
          <t>勘误：
一、表4新增信号：
无
二、表4更改现有信号：
2.1 PCU_eDTEDesignformula_FB信号物理最大值更改为3
三、表3更新：
无</t>
        </is>
      </c>
      <c r="F405" s="305" t="inlineStr">
        <is>
          <t>PCU,PDCU,THU</t>
        </is>
      </c>
      <c r="G405" s="305" t="inlineStr">
        <is>
          <t>PHEV/HEV/REEV</t>
        </is>
      </c>
      <c r="H405" s="305" t="n"/>
      <c r="I405" s="297" t="n"/>
    </row>
    <row r="406" ht="214.5" customFormat="1" customHeight="1" s="190">
      <c r="A406" s="294" t="inlineStr">
        <is>
          <t>一致</t>
        </is>
      </c>
      <c r="B406" s="306" t="inlineStr">
        <is>
          <t>20230207</t>
        </is>
      </c>
      <c r="C406" s="306" t="inlineStr">
        <is>
          <t>V1.0</t>
        </is>
      </c>
      <c r="D406" s="306" t="inlineStr">
        <is>
          <t>徐嫚</t>
        </is>
      </c>
      <c r="E406" s="306" t="inlineStr">
        <is>
          <t>根据游洪毅需求（协议变更编号：202302002）输入,C318及后续搭载EDS2动力平台项目,交流充电电子锁控制；状态与反馈；检测交流插座温度信号功能；充电插座指示灯功能由BDC实现,涉及平台CIIA1.5：
一、表4新增信号：
无
二、表4更改现有信号：
2.1 PCU_ElectronicLockCtl信号接收方删除PDU,增加BDC
2.2 OBC_ElectronicLockSts信号发送方删除PDU
2.3 PCU_ChrgSeatLamp信号接收方增加BDC
2.4 新增BCM_ElectronicLockSts；BCM_ChargingSocket_temp；BCM_ElockInstructionExecutingStatus信号
三、表3更新：
3.1 GW新增转发362报文到BCAN
3.2 3AE新增接收方PCU,PDCU
3.3 GW新增转发57F报文到HybridACAN</t>
        </is>
      </c>
      <c r="F406" s="305" t="inlineStr">
        <is>
          <t>PDU,BDC,GW,PCU,PDCU</t>
        </is>
      </c>
      <c r="G406" s="305" t="inlineStr">
        <is>
          <t>PHEV/HEV/REEV</t>
        </is>
      </c>
      <c r="H406" s="305" t="n"/>
      <c r="I406" s="297" t="n"/>
    </row>
    <row r="407" ht="115.5" customFormat="1" customHeight="1" s="190">
      <c r="A407" s="294" t="inlineStr">
        <is>
          <t>一致</t>
        </is>
      </c>
      <c r="B407" s="306" t="inlineStr">
        <is>
          <t>20230208</t>
        </is>
      </c>
      <c r="C407" s="306" t="inlineStr">
        <is>
          <t>V1.0</t>
        </is>
      </c>
      <c r="D407" s="306" t="inlineStr">
        <is>
          <t>徐嫚</t>
        </is>
      </c>
      <c r="E407" s="306" t="inlineStr">
        <is>
          <t>根据王鑫反馈：
一、表4新增信号：
无
二、表4更改现有信号：
2.1 删除BCM_DrvrSts信号类型：L3
三、表3更新：
无</t>
        </is>
      </c>
      <c r="F407" s="305" t="inlineStr">
        <is>
          <t>IBCML,BDC,THU,ACR</t>
        </is>
      </c>
      <c r="G407" s="305" t="inlineStr">
        <is>
          <t>/</t>
        </is>
      </c>
      <c r="H407" s="305" t="n"/>
      <c r="I407" s="297" t="n"/>
    </row>
    <row r="408" ht="115.5" customFormat="1" customHeight="1" s="190">
      <c r="A408" s="294" t="inlineStr">
        <is>
          <t>一致</t>
        </is>
      </c>
      <c r="B408" s="306" t="inlineStr">
        <is>
          <t>20230210</t>
        </is>
      </c>
      <c r="C408" s="306" t="inlineStr">
        <is>
          <t>V1.0</t>
        </is>
      </c>
      <c r="D408" s="306" t="inlineStr">
        <is>
          <t>徐嫚</t>
        </is>
      </c>
      <c r="E408" s="306" t="inlineStr">
        <is>
          <t>根据CIIA1.0平台协议：
一、表4新增信号：
无
二、表4更改现有信号：
无
三、表3更新：
3.1 增加707；70F报文</t>
        </is>
      </c>
      <c r="F408" s="305" t="inlineStr">
        <is>
          <t>DSM,GW,Tester,THU</t>
        </is>
      </c>
      <c r="G408" s="305" t="inlineStr">
        <is>
          <t>/</t>
        </is>
      </c>
      <c r="H408" s="305" t="n"/>
      <c r="I408" s="297" t="n"/>
    </row>
    <row r="409" ht="359.1" customFormat="1" customHeight="1" s="190">
      <c r="A409" s="294" t="inlineStr">
        <is>
          <t>一致</t>
        </is>
      </c>
      <c r="B409" s="306" t="inlineStr">
        <is>
          <t>20230210</t>
        </is>
      </c>
      <c r="C409" s="306" t="inlineStr">
        <is>
          <t>V1.0</t>
        </is>
      </c>
      <c r="D409" s="306" t="inlineStr">
        <is>
          <t>徐嫚</t>
        </is>
      </c>
      <c r="E409" s="306" t="inlineStr">
        <is>
          <t>根据陈锵宇需求输入以及“BDC（CIIA1.5）产品网络管理；电源管理要求文档V1.3_20230210”：
一、表4新增信号：
无
二、表4更改现有信号：
2.1 GW_WakeUp_BYTE4BIT5；GW_WakeUp_BYTE4BIT6；GW_WakeUp_BYTE4BIT7；GW_WakeUp_BYTE3BIT0；GW_NotSleep_BYTE7BIT5；GW_NotSleep_BYTE7BIT6；GW_NotSleep_BYTE7BIT7；GW_NotSleep_BYTE6BIT0信号描述更改,删除GW_NotSleep_BYTE6BIT1；GW_NotSleep_BYTE6BIT2信号,新增GW_NotSleepNode_BYTE15BIT0；GW_NotSleepNode_BYTE15BIT1；GW_NotSleepNode_BYTE15BIT2；GW_NotSleepNode_BYTE15BIT3；GW_NotSleepNode_BYTE15BIT4；GW_NotSleepNode_BYTE15BIT5；GW_NotSleepNode_BYTE15BIT6；GW_NotSleepNode_BYTE15BIT7；GW_NotSleepNode_BYTE14BIT0；GW_NotSleepNode_BYTE14BIT1；GW_NotSleepNode_BYTE14BIT2；GW_NotSleepNode_BYTE14BIT3；GW_NotSleepNode_BYTE14BIT4；GW_NotSleepNode_BYTE14BIT5；GW_NotSleepNode_BYTE14BIT6；GW_NotSleepNode_BYTE14BIT7；GW_NotSleepNode_BYTE13BIT0；GW_NotSleepNode_BYTE13BIT1；GW_NotSleepNode_BYTE13BIT2；GW_NotSleepNode_BYTE13BIT3；GW_NotSleepNode_BYTE13BIT4；GW_NotSleepNode_BYTE13BIT5；GW_NotSleepNode_BYTE13BIT6；GW_NotSleepNode_BYTE13BIT7；GW_NotSleepNode_BYTE12BIT0；GW_NotSleepNode_BYTE12BIT1；GW_NotSleepNode_BYTE12BIT2信号
2.2 删除BCAN中BCM_WakeUp_BYTE4BIT0；BCM_WakeUp_BYTE4BIT1；BCM_WakeUp_BYTE4BIT2；BCM_WakeUp_BYTE4BIT3；BCM_WakeUp_BYTE4BIT4；BCM_WakeUp_BYTE4BIT5；BCM_WakeUp_BYTE4BIT6；BCM_NotSleep_BYTE7BIT0；BCM_NotSleep_BYTE7BIT1；BCM_NotSleep_BYTE7BIT2；BCM_NotSleep_BYTE7BIT3；BCM_NotSleep_BYTE7BIT4；BCM_NotSleep_BYTE7BIT5；BCM_NotSleep_BYTE7BIT6；BCM_NotSleep_BYTE7BIT7信号,INFOCAN发送方更改为IBCMR
2.3 新增BDC_WakeUp_BYTE4BIT0；BDC_WakeUp_BYTE4BIT1；BDC_WakeUp_BYTE4BIT2；BDC_WakeUp_BYTE4BIT3；BDC_WakeUp_BYTE4BIT4；BDC_WakeUp_BYTE4BIT5；BDC_WakeUp_BYTE4BIT6；BDC_WakeUp_BYTE4BIT7；BDC_WakeUp_BYTE3BIT0；BDC_WakeUp_BYTE3BIT1；BDC_WakeUp_BYTE3BIT2；BDC_WakeUp_BYTE3BIT3；BDC_WakeUp_BYTE3BIT4；BDC_WakeUp_BYTE3BIT5；BDC_WakeUp_BYTE3BIT6；BDC_WakeUp_BYTE3BIT7；BDC_WakeUp_BYTE2BIT0；BDC_WakeUp_BYTE2BIT1；BDC_WakeUp_BYTE2BIT2；BDC_WakeUp_BYTE2BIT3；BDC_WakeUp_BYTE2BIT4；BDC_WakeUp_BYTE2BIT5；BDC_WakeUp_BYTE2BIT6；BDC_WakeUp_BYTE2BIT7；BDC_NotSleep_BYTE7BIT0；BDC_NotSleep_BYTE7BIT1；BDC_NotSleep_BYTE7BIT2；BDC_NotSleep_BYTE7BIT3；BDC_NotSleep_BYTE7BIT4；BDC_NotSleep_BYTE7BIT5；BDC_NotSleep_BYTE7BIT6；BDC_NotSleep_BYTE7BIT7；BDC_NotSleep_BYTE6BIT0；BDC_NotSleep_BYTE6BIT1；BDC_NotSleep_BYTE6BIT2；BDC_NotSleep_BYTE6BIT3；BDC_NotSleep_BYTE6BIT4；BDC_NotSleep_BYTE6BIT5；BDC_NotSleep_BYTE6BIT6；BDC_NotSleep_BYTE6BIT7；BDC_NotSleep_BYTE5BIT0；BDC_NotSleep_BYTE5BIT1信号
三、表3更新：
3.1 40C；40D报文发送方删除BDC
3.2 删除406报文,新增400报文
3.3 59B报文DLC更改为32,删除BCAN；PCAN；CHSCAN；HybridACAN；ADASACAN；ADASDCAN中59B报文
3.4 IBCMR/BDC不在BCAN发送5A8报文,改从INFOCAN发送</t>
        </is>
      </c>
      <c r="F409" s="306" t="inlineStr">
        <is>
          <t>BDC,GW,THU,IBCMR</t>
        </is>
      </c>
      <c r="G409" s="306" t="inlineStr">
        <is>
          <t>/</t>
        </is>
      </c>
      <c r="H409" s="306" t="n"/>
      <c r="I409" s="297" t="n"/>
    </row>
    <row r="410" ht="174" customFormat="1" customHeight="1" s="190">
      <c r="A410" s="294" t="inlineStr">
        <is>
          <t>一致</t>
        </is>
      </c>
      <c r="B410" s="310" t="inlineStr">
        <is>
          <t>20230210</t>
        </is>
      </c>
      <c r="C410" s="306" t="inlineStr">
        <is>
          <t>V1.0</t>
        </is>
      </c>
      <c r="D410" s="310" t="inlineStr">
        <is>
          <t>徐嫚</t>
        </is>
      </c>
      <c r="E410" s="310" t="inlineStr">
        <is>
          <t>根据陈锵宇需求输入以及“BDC（CIIA1.5）产品网络管理；电源管理要求文档V1.3_20230210”：
一、表4新增信号：
无
二、表4更改现有信号：
2.1 GW_WakeUp_BYTE4BIT5；GW_WakeUp_BYTE4BIT6；GW_WakeUp_BYTE4BIT7；GW_WakeUp_BYTE3BIT0；GW_NotSleep_BYTE7BIT5；GW_NotSleep_BYTE7BIT6；GW_NotSleep_BYTE7BIT7；GW_NotSleep_BYTE6BIT0信号描述更改,删除GW_NotSleep_BYTE6BIT1；GW_NotSleep_BYTE6BIT2信号,新增GW_NotSleepNode_BYTE15BIT0；GW_NotSleepNode_BYTE15BIT1；GW_NotSleepNode_BYTE15BIT2；GW_NotSleepNode_BYTE15BIT3；GW_NotSleepNode_BYTE15BIT4；GW_NotSleepNode_BYTE15BIT5；GW_NotSleepNode_BYTE15BIT6；GW_NotSleepNode_BYTE15BIT7；GW_NotSleepNode_BYTE14BIT0；GW_NotSleepNode_BYTE14BIT1；GW_NotSleepNode_BYTE14BIT2；GW_NotSleepNode_BYTE14BIT3；GW_NotSleepNode_BYTE14BIT4；GW_NotSleepNode_BYTE14BIT5；GW_NotSleepNode_BYTE14BIT6；GW_NotSleepNode_BYTE14BIT7；GW_NotSleepNode_BYTE13BIT0；GW_NotSleepNode_BYTE13BIT1；GW_NotSleepNode_BYTE13BIT2；GW_NotSleepNode_BYTE13BIT3；GW_NotSleepNode_BYTE13BIT4；GW_NotSleepNode_BYTE13BIT5；GW_NotSleepNode_BYTE13BIT6；GW_NotSleepNode_BYTE13BIT7；GW_NotSleepNode_BYTE12BIT0；GW_NotSleepNode_BYTE12BIT1；GW_NotSleepNode_BYTE12BIT2信号
2.2 删除BCAN中BCM_WakeUp_BYTE4BIT0；BCM_WakeUp_BYTE4BIT1；BCM_WakeUp_BYTE4BIT2；BCM_WakeUp_BYTE4BIT3；BCM_WakeUp_BYTE4BIT4；BCM_WakeUp_BYTE4BIT5；BCM_WakeUp_BYTE4BIT6；BCM_NotSleep_BYTE7BIT0；BCM_NotSleep_BYTE7BIT1；BCM_NotSleep_BYTE7BIT2；BCM_NotSleep_BYTE7BIT3；BCM_NotSleep_BYTE7BIT4；BCM_NotSleep_BYTE7BIT5；BCM_NotSleep_BYTE7BIT6；BCM_NotSleep_BYTE7BIT7信号,INFOCAN发送方更改为IBCMR
2.3 新增BDC_WakeUp_BYTE4BIT0；BDC_WakeUp_BYTE4BIT1；BDC_WakeUp_BYTE4BIT2；BDC_WakeUp_BYTE4BIT3；BDC_WakeUp_BYTE4BIT4；BDC_WakeUp_BYTE4BIT5；BDC_WakeUp_BYTE4BIT6；BDC_WakeUp_BYTE4BIT7；BDC_WakeUp_BYTE3BIT0；BDC_WakeUp_BYTE3BIT1；BDC_WakeUp_BYTE3BIT2；BDC_WakeUp_BYTE3BIT3；BDC_WakeUp_BYTE3BIT4；BDC_WakeUp_BYTE3BIT5；BDC_WakeUp_BYTE3BIT6；BDC_WakeUp_BYTE3BIT7；BDC_WakeUp_BYTE2BIT0；BDC_WakeUp_BYTE2BIT1；BDC_WakeUp_BYTE2BIT2；BDC_WakeUp_BYTE2BIT3；BDC_WakeUp_BYTE2BIT4；BDC_WakeUp_BYTE2BIT5；BDC_WakeUp_BYTE2BIT6；BDC_WakeUp_BYTE2BIT7；BDC_NotSleep_BYTE7BIT0；BDC_NotSleep_BYTE7BIT1；BDC_NotSleep_BYTE7BIT2；BDC_NotSleep_BYTE7BIT3；BDC_NotSleep_BYTE7BIT4；BDC_NotSleep_BYTE7BIT5；BDC_NotSleep_BYTE7BIT6；BDC_NotSleep_BYTE7BIT7；BDC_NotSleep_BYTE6BIT0；BDC_NotSleep_BYTE6BIT1；BDC_NotSleep_BYTE6BIT2；BDC_NotSleep_BYTE6BIT3；BDC_NotSleep_BYTE6BIT4；BDC_NotSleep_BYTE6BIT5；BDC_NotSleep_BYTE6BIT6；BDC_NotSleep_BYTE6BIT7；BDC_NotSleep_BYTE5BIT0；BDC_NotSleep_BYTE5BIT1信号
三、表3更新：
3.1 40C；40D报文发送方删除BDC
3.2 删除406报文,新增400报文
3.3 59B报文DLC更改为32,删除BCAN；PCAN；CHSCAN；HybridACAN；ADASACAN；ADASDCAN中59B报文
3.4 IBCMR/BDC不在BCAN发送5A8报文,改从INFOCAN发送</t>
        </is>
      </c>
      <c r="F410" s="310" t="inlineStr">
        <is>
          <t>BDC,GW,THU,IBCMR</t>
        </is>
      </c>
      <c r="G410" s="310" t="inlineStr">
        <is>
          <t>/</t>
        </is>
      </c>
      <c r="H410" s="310" t="inlineStr">
        <is>
          <t>None</t>
        </is>
      </c>
      <c r="I410" s="297" t="n"/>
    </row>
    <row r="411" ht="115.5" customFormat="1" customHeight="1" s="190">
      <c r="A411" s="294" t="inlineStr">
        <is>
          <t>一致</t>
        </is>
      </c>
      <c r="B411" s="306" t="inlineStr">
        <is>
          <t>20230210</t>
        </is>
      </c>
      <c r="C411" s="306" t="inlineStr">
        <is>
          <t>V1.0</t>
        </is>
      </c>
      <c r="D411" s="306" t="inlineStr">
        <is>
          <t>徐嫚</t>
        </is>
      </c>
      <c r="E411" s="306" t="inlineStr">
        <is>
          <t>根据张檬反馈：
一、表4新增信号：
无
二、表4更改现有信号：
2.1 TCU_ParkingRequest信号PCAN接收方补充IBCU
三、表3更新：
3.1 18A报文PCAN接收方补充IBCU</t>
        </is>
      </c>
      <c r="F411" s="305" t="inlineStr">
        <is>
          <t>IBCU</t>
        </is>
      </c>
      <c r="G411" s="305" t="inlineStr">
        <is>
          <t>/</t>
        </is>
      </c>
      <c r="H411" s="305" t="n"/>
      <c r="I411" s="297" t="n"/>
    </row>
    <row r="412" ht="132" customFormat="1" customHeight="1" s="190">
      <c r="A412" s="294" t="inlineStr">
        <is>
          <t>一致</t>
        </is>
      </c>
      <c r="B412" s="306" t="inlineStr">
        <is>
          <t>20230214</t>
        </is>
      </c>
      <c r="C412" s="306" t="inlineStr">
        <is>
          <t>V1.0</t>
        </is>
      </c>
      <c r="D412" s="306" t="inlineStr">
        <is>
          <t>徐嫚</t>
        </is>
      </c>
      <c r="E412" s="306" t="inlineStr">
        <is>
          <t>根据唐天津；杨倩反馈：
一、表4新增信号：
无
二、表4更改现有信号：
2.1 EMS_CruiseSwitchOnOff；EMS_CruiseSwitchResume；EMS_CruiseSwitchCANCEL；EMS_CruiseSwitchSET；EMS_CruiseDistance补充接收方LAS,FC,FR
三、表3更新：
无</t>
        </is>
      </c>
      <c r="F412" s="305" t="inlineStr">
        <is>
          <t>LAS,FC,FR</t>
        </is>
      </c>
      <c r="G412" s="305" t="inlineStr">
        <is>
          <t>PHEV/HEV/REEV</t>
        </is>
      </c>
      <c r="H412" s="305" t="n"/>
      <c r="I412" s="297" t="n"/>
    </row>
    <row r="413" ht="148.5" customFormat="1" customHeight="1" s="190">
      <c r="A413" s="294" t="inlineStr">
        <is>
          <t>一致</t>
        </is>
      </c>
      <c r="B413" s="306" t="inlineStr">
        <is>
          <t>20230214</t>
        </is>
      </c>
      <c r="C413" s="306" t="inlineStr">
        <is>
          <t>V1.0</t>
        </is>
      </c>
      <c r="D413" s="306" t="inlineStr">
        <is>
          <t>徐嫚</t>
        </is>
      </c>
      <c r="E413" s="306" t="inlineStr">
        <is>
          <t>根据朱维反馈以及CIIA1.0PHEV平台协议：
一、表4新增信号：
无
二、表4更改现有信号：
2.1 PEPS_KeyStandbyPositionIndicator；HU_LocalTimeValid；HU_LocalTimeYear；HU_LocalTimeMonth；HU_LocalTimeDate；HU_LocalTimeHour；HU_LocalTimeMinute；HU_LocalTimeSecond；HU_LocalTimeSystem补充接收方IP,PCU_TarCruiseSpd信号增加接收方THU,IP
三、表3更新：
无</t>
        </is>
      </c>
      <c r="F413" s="305" t="inlineStr">
        <is>
          <t>IP,THU</t>
        </is>
      </c>
      <c r="G413" s="305" t="inlineStr">
        <is>
          <t>/</t>
        </is>
      </c>
      <c r="H413" s="305" t="n"/>
      <c r="I413" s="297" t="n"/>
    </row>
    <row r="414" ht="115.5" customFormat="1" customHeight="1" s="190">
      <c r="A414" s="294" t="inlineStr">
        <is>
          <t>一致</t>
        </is>
      </c>
      <c r="B414" s="306" t="inlineStr">
        <is>
          <t>20230214</t>
        </is>
      </c>
      <c r="C414" s="306" t="inlineStr">
        <is>
          <t>V1.0</t>
        </is>
      </c>
      <c r="D414" s="306" t="inlineStr">
        <is>
          <t>徐嫚</t>
        </is>
      </c>
      <c r="E414" s="306" t="inlineStr">
        <is>
          <t>根据张成刚需求（协议变更编号：202302013）输入,欧尚C798项目及后续带自适应能量回收功能的PHEV/REEV/EV车型,涉及平台CIIA1.5：
一、表4新增信号：
1.1 新增HU_AdaptiveCoastset；PCU_AdaptiveCoaststs；ACC_ACCTargetLngRange；HU_SlopeRatio信号
二、表4更改现有信号：
无 
三、表3更新：
3.1 新增364；376；322报文</t>
        </is>
      </c>
      <c r="F414" s="305" t="inlineStr">
        <is>
          <t>GW,PCU,PDCU,THU,ACC</t>
        </is>
      </c>
      <c r="G414" s="305" t="inlineStr">
        <is>
          <t>PHEV/HEV/REEV</t>
        </is>
      </c>
      <c r="H414" s="305" t="n"/>
      <c r="I414" s="297" t="n"/>
    </row>
    <row r="415" ht="115.5" customFormat="1" customHeight="1" s="190">
      <c r="A415" s="294" t="inlineStr">
        <is>
          <t>一致</t>
        </is>
      </c>
      <c r="B415" s="306" t="inlineStr">
        <is>
          <t>20230221</t>
        </is>
      </c>
      <c r="C415" s="306" t="inlineStr">
        <is>
          <t>V1.0</t>
        </is>
      </c>
      <c r="D415" s="306" t="inlineStr">
        <is>
          <t>徐嫚</t>
        </is>
      </c>
      <c r="E415" s="306" t="inlineStr">
        <is>
          <t xml:space="preserve">根据凌汉飞需求（协议变更编号：202302003）输入,C589-P及后续搭载动力P13和Reev架构项目,涉及平台CIIA1.5：
一、表4新增信号：
无 
二、表4更改现有信号：
2.1 PCU_eDTEDesignformula_FB新增接收方IP
三、表3更新：
无 </t>
        </is>
      </c>
      <c r="F415" s="305" t="inlineStr">
        <is>
          <t>IP</t>
        </is>
      </c>
      <c r="G415" s="305" t="inlineStr">
        <is>
          <t>PHEV/HEV/REEV</t>
        </is>
      </c>
      <c r="H415" s="305" t="n"/>
      <c r="I415" s="297" t="n"/>
    </row>
    <row r="416" ht="148.5" customFormat="1" customHeight="1" s="190">
      <c r="A416" s="294" t="inlineStr">
        <is>
          <t>一致</t>
        </is>
      </c>
      <c r="B416" s="306" t="inlineStr">
        <is>
          <t>20230221</t>
        </is>
      </c>
      <c r="C416" s="306" t="inlineStr">
        <is>
          <t>V1.0</t>
        </is>
      </c>
      <c r="D416" s="306" t="inlineStr">
        <is>
          <t>徐嫚</t>
        </is>
      </c>
      <c r="E416" s="306" t="inlineStr">
        <is>
          <t>根据马峰需求（协议变更编号：202302004）输入,589P及后续带空调通风功能；舒适/节能模式切换；允许启动发动机进行采暖的环境温度阈值设置功能项目,涉及平台CIIA1.5：
一、表4新增信号：
1.1 新增HU_NaturalWindReq；HU_ACEcoModeReq；HU_ACEngHelpHeatTempAdjustValueReq；AC_NaturalWind_St；AC_EcoMode_St；AC_EngHelpHeatTempAdjustValue信号
二、表4更改现有信号：
无
三、表3更新：
3.1 GW新增转发376报文到BCAN</t>
        </is>
      </c>
      <c r="F416" s="305" t="inlineStr">
        <is>
          <t>THU,TMS,BDC,GW</t>
        </is>
      </c>
      <c r="G416" s="305" t="inlineStr">
        <is>
          <t>PHEV/HEV/REEV</t>
        </is>
      </c>
      <c r="H416" s="305" t="n"/>
      <c r="I416" s="297" t="n"/>
    </row>
    <row r="417" ht="132" customFormat="1" customHeight="1" s="190">
      <c r="A417" s="294" t="inlineStr">
        <is>
          <t>一致</t>
        </is>
      </c>
      <c r="B417" s="306" t="inlineStr">
        <is>
          <t>20230221</t>
        </is>
      </c>
      <c r="C417" s="306" t="inlineStr">
        <is>
          <t>V1.0</t>
        </is>
      </c>
      <c r="D417" s="306" t="inlineStr">
        <is>
          <t>徐嫚</t>
        </is>
      </c>
      <c r="E417" s="306" t="inlineStr">
        <is>
          <t>根据杜永波需求（协议变更编号：202302006）输入,C589-P项目及后续车型,涉及平台CIIA1.5；CIIA1.0,涉及平台CIIA1.5：
一、表4新增信号：
无
二、表4更改现有信号：
2.1 TMS_BattWrmSts新增接收方PCU,PDCU
2.2 HU_24hEnvironmentalTempMin信号Factor；Offset更改
三、表3更新：
无</t>
        </is>
      </c>
      <c r="F417" s="305" t="inlineStr">
        <is>
          <t>PCU,PDCU,THU</t>
        </is>
      </c>
      <c r="G417" s="305" t="inlineStr">
        <is>
          <t>/</t>
        </is>
      </c>
      <c r="H417" s="305" t="n"/>
      <c r="I417" s="297" t="n"/>
    </row>
    <row r="418" ht="132" customFormat="1" customHeight="1" s="190">
      <c r="A418" s="294" t="inlineStr">
        <is>
          <t>一致</t>
        </is>
      </c>
      <c r="B418" s="306" t="inlineStr">
        <is>
          <t>20230221</t>
        </is>
      </c>
      <c r="C418" s="306" t="inlineStr">
        <is>
          <t>V1.0</t>
        </is>
      </c>
      <c r="D418" s="306" t="inlineStr">
        <is>
          <t>徐嫚</t>
        </is>
      </c>
      <c r="E418" s="306" t="inlineStr">
        <is>
          <t>根据陈锵宇需求（协议变更编号：202302008）输入,C928项目及后续车型,控制器不休眠复位功能需ESL新增接收车速信号和车速有效信号,涉及平台CIIA1.5：
一、表4新增信号：
无
二、表4更改现有信号：
2.1 ESP_VehicleSpeed；ESP_VehicleSpeedValid信号新增接收方ESL
三、表3更新：
3.1 187新增接收方ESL</t>
        </is>
      </c>
      <c r="F418" s="305" t="inlineStr">
        <is>
          <t>ESL</t>
        </is>
      </c>
      <c r="G418" s="305" t="inlineStr">
        <is>
          <t>/</t>
        </is>
      </c>
      <c r="H418" s="305" t="n"/>
      <c r="I418" s="297" t="n"/>
    </row>
    <row r="419" ht="115.5" customFormat="1" customHeight="1" s="190">
      <c r="A419" s="294" t="inlineStr">
        <is>
          <t>一致</t>
        </is>
      </c>
      <c r="B419" s="306" t="inlineStr">
        <is>
          <t>20230221</t>
        </is>
      </c>
      <c r="C419" s="306" t="inlineStr">
        <is>
          <t>V1.0</t>
        </is>
      </c>
      <c r="D419" s="306" t="inlineStr">
        <is>
          <t>徐嫚</t>
        </is>
      </c>
      <c r="E419" s="306" t="inlineStr">
        <is>
          <t>根据梁仁杰需求（协议变更编号：202302009）输入,C589P&amp;S203P&amp;C928P及后续PHEV/HEV/REEV配置车型,涉及平台CIIA1.5：
一、表4新增信号：
1.1 新增PCU_IPDrvEgyValInd；PCU_TipInfo_12VChrgSysFlt；PCU_EngStrt EnableFbk；HU_EngStrtEnable 信号
二、表4更改现有信号：
无
三、表3更新：
无</t>
        </is>
      </c>
      <c r="F419" s="305" t="inlineStr">
        <is>
          <t>PCU,PDCU,THU,IP</t>
        </is>
      </c>
      <c r="G419" s="305" t="inlineStr">
        <is>
          <t>PHEV/HEV/REEV</t>
        </is>
      </c>
      <c r="H419" s="305" t="n"/>
      <c r="I419" s="297" t="n"/>
    </row>
    <row r="420" ht="132" customFormat="1" customHeight="1" s="190">
      <c r="A420" s="294" t="inlineStr">
        <is>
          <t>一致</t>
        </is>
      </c>
      <c r="B420" s="306" t="inlineStr">
        <is>
          <t>20230221</t>
        </is>
      </c>
      <c r="C420" s="306" t="inlineStr">
        <is>
          <t>V1.0</t>
        </is>
      </c>
      <c r="D420" s="306" t="inlineStr">
        <is>
          <t>徐嫚</t>
        </is>
      </c>
      <c r="E420" s="306" t="inlineStr">
        <is>
          <t>根据郎柯需求（协议变更编号：202302010）输入,S203ICA1及后续借用项目,为实现整车挡位异常监控功能,需ESL增加接收“LSC功能开启状态”信号辅助判断,涉及平台CIIA1.5：
一、表4新增信号：
无
二、表4更改现有信号：
2.1 APA_LSCAction新增接收方ESL
三、表3更新：
3.1 26C报文新增接收方ESL</t>
        </is>
      </c>
      <c r="F420" s="305" t="inlineStr">
        <is>
          <t>ESL</t>
        </is>
      </c>
      <c r="G420" s="305" t="inlineStr">
        <is>
          <t>/</t>
        </is>
      </c>
      <c r="H420" s="305" t="n"/>
      <c r="I420" s="297" t="n"/>
    </row>
    <row r="421" ht="132" customFormat="1" customHeight="1" s="190">
      <c r="A421" s="294" t="inlineStr">
        <is>
          <t>一致</t>
        </is>
      </c>
      <c r="B421" s="306" t="inlineStr">
        <is>
          <t>20230221</t>
        </is>
      </c>
      <c r="C421" s="306" t="inlineStr">
        <is>
          <t>V1.0</t>
        </is>
      </c>
      <c r="D421" s="306" t="inlineStr">
        <is>
          <t>徐嫚</t>
        </is>
      </c>
      <c r="E421" s="306" t="inlineStr">
        <is>
          <t>根据袁龙海需求（协议变更编号：202302011）输入,C589PHEV；C928PHEV及后续搭载动力P13架构项目,车机新增小计里程清零软开关,涉及平台CIIA1.5：
一、表4新增信号：
1.1 新增HU_SubtotalClrSw信号
二、表4更改现有信号：
无
三、表3更新：
无</t>
        </is>
      </c>
      <c r="F421" s="305" t="inlineStr">
        <is>
          <t>THU,IP</t>
        </is>
      </c>
      <c r="G421" s="305" t="inlineStr">
        <is>
          <t>/</t>
        </is>
      </c>
      <c r="H421" s="305" t="n"/>
      <c r="I421" s="297" t="n"/>
    </row>
    <row r="422" ht="231" customFormat="1" customHeight="1" s="190">
      <c r="A422" s="294" t="inlineStr">
        <is>
          <t>一致</t>
        </is>
      </c>
      <c r="B422" s="306" t="inlineStr">
        <is>
          <t>20230221</t>
        </is>
      </c>
      <c r="C422" s="306" t="inlineStr">
        <is>
          <t>V1.0</t>
        </is>
      </c>
      <c r="D422" s="306" t="inlineStr">
        <is>
          <t>徐嫚</t>
        </is>
      </c>
      <c r="E422" s="306" t="inlineStr">
        <is>
          <t>根据李理需求（协议变更编号：202302012）输入,C928全系及后续借用项目,模式开关和手刹按键由硬线输出变更为CAN信号输出,涉及平台CIIA1.5：
一、表4新增信号：
1.1 新增ESL_drvModSw_FaultSts；ESL_drvModSw2_FaultSts；ESL_RollingCounter_505；ESL_CRCCheck_505；ESL_EPBButton_PositionStatus；ESL_EPBButton_FaultStatus信号
二、表4更改现有信号：
2.1 ESL_drvModSwSts信号接收方增加IBCML,THU
2.2 ESL_drvMod2SwSts信号接收方增加IBCML,PCU
2.3 EPB_FunctionLamp信号接收方增加ESL
2.4 ESL_ResetSts；ACM_ResetSts；TCU_ParkingRequest信号接收方增加THU
三、表3更新：
3.1 GW新增转发505报文到BCAN,505报文新增接收方IBCML,PCU
3.2 10A报文新增接收方ESL
3.3 GW新增转发18A报文到DATACAN
3.4 24A报文接收方增加IBCU</t>
        </is>
      </c>
      <c r="F422" s="305" t="inlineStr">
        <is>
          <t>IBCML,THU,GW,PCU,ESL,IBCU</t>
        </is>
      </c>
      <c r="G422" s="305" t="inlineStr">
        <is>
          <t>PHEV</t>
        </is>
      </c>
      <c r="H422" s="305" t="n"/>
      <c r="I422" s="297" t="n"/>
    </row>
    <row r="423" ht="115.5" customFormat="1" customHeight="1" s="190">
      <c r="A423" s="294" t="inlineStr">
        <is>
          <t>一致</t>
        </is>
      </c>
      <c r="B423" s="306" t="inlineStr">
        <is>
          <t>20230221</t>
        </is>
      </c>
      <c r="C423" s="306" t="inlineStr">
        <is>
          <t>V1.0</t>
        </is>
      </c>
      <c r="D423" s="306" t="inlineStr">
        <is>
          <t>徐嫚</t>
        </is>
      </c>
      <c r="E423" s="306" t="inlineStr">
        <is>
          <t>根据杜永波需求（协议变更编号：202302014）输入,C589P及后续P13车型信号勘误,涉及平台CIIA1.5：
一、表4新增信号：
无
二、表4更改现有信号：
2.1 PCU_HSMSts；PCU_ChrgStNr信号物理最大值更改为63
三、表3更新：
无</t>
        </is>
      </c>
      <c r="F423" s="305" t="inlineStr">
        <is>
          <t>PCU,PDCU,THU</t>
        </is>
      </c>
      <c r="G423" s="305" t="inlineStr">
        <is>
          <t>/</t>
        </is>
      </c>
      <c r="H423" s="305" t="n"/>
      <c r="I423" s="297" t="n"/>
    </row>
    <row r="424" ht="115.5" customFormat="1" customHeight="1" s="190">
      <c r="A424" s="294" t="inlineStr">
        <is>
          <t>一致</t>
        </is>
      </c>
      <c r="B424" s="306" t="inlineStr">
        <is>
          <t>20230221</t>
        </is>
      </c>
      <c r="C424" s="306" t="inlineStr">
        <is>
          <t>V1.0</t>
        </is>
      </c>
      <c r="D424" s="306" t="inlineStr">
        <is>
          <t>徐嫚</t>
        </is>
      </c>
      <c r="E424" s="306" t="inlineStr">
        <is>
          <t>根据王政杰需求（协议变更编号：202302016）输入,C589PHEV项目及后续数据上云功能的项目,增加调试ID预留,涉及平台CIIA1.5：
一、表4新增信号：
无
二、表4更改现有信号：
无
三、表3更新：
3.1 新增5F2；5F3；5F5；5FA报文</t>
        </is>
      </c>
      <c r="F424" s="305" t="inlineStr">
        <is>
          <t>GW,THU</t>
        </is>
      </c>
      <c r="G424" s="305" t="inlineStr">
        <is>
          <t>/</t>
        </is>
      </c>
      <c r="H424" s="305" t="n"/>
      <c r="I424" s="297" t="n"/>
    </row>
    <row r="425" ht="181.5" customFormat="1" customHeight="1" s="190">
      <c r="A425" s="294" t="inlineStr">
        <is>
          <t>一致</t>
        </is>
      </c>
      <c r="B425" s="306" t="inlineStr">
        <is>
          <t>20230221</t>
        </is>
      </c>
      <c r="C425" s="306" t="inlineStr">
        <is>
          <t>V1.0</t>
        </is>
      </c>
      <c r="D425" s="306" t="inlineStr">
        <is>
          <t>徐嫚</t>
        </is>
      </c>
      <c r="E425" s="306" t="inlineStr">
        <is>
          <t>根据杨倩需求（协议变更编号：202302017）输入,S203P及后续带APA项目车型,涉及平台CIIA1.5：
一、表4新增信号：
无
二、表4更改现有信号：
2.1 PCU_VcuRdySts；TCU_ShiftPostionValid；HU_DVRMode；SRS_CrashOutputStatus；HU_LanguageSync；ACC_HandsOnReq；ACC_LngTakeOverReq；ACC_LatTakeoverReq；ACC_ACCMode；ACC_IACCHWAMode信号新增接收方APA
2.2 APA_RollingCounter_247；APA_CRCCheck_247；APA_RollingCounter_26C；APA_CRCCheck_26C；APA_TransPRNDShiftRequest；APA_TransPRNDShiftReqValid；APA_TransPRNDShiftEnable信号新增接收方PCU,PDCU
三、表3更新：
3.1 新增369报文
3.2 50；31A报文新增ADASACAN接收方APA</t>
        </is>
      </c>
      <c r="F425" s="305" t="inlineStr">
        <is>
          <t>APA,PCU,GW,PDCU</t>
        </is>
      </c>
      <c r="G425" s="305" t="inlineStr">
        <is>
          <t>/</t>
        </is>
      </c>
      <c r="H425" s="305" t="n"/>
      <c r="I425" s="297" t="n"/>
    </row>
    <row r="426" ht="148.5" customFormat="1" customHeight="1" s="190">
      <c r="A426" s="294" t="inlineStr">
        <is>
          <t>一致</t>
        </is>
      </c>
      <c r="B426" s="306" t="inlineStr">
        <is>
          <t>20230221</t>
        </is>
      </c>
      <c r="C426" s="306" t="inlineStr">
        <is>
          <t>V1.0</t>
        </is>
      </c>
      <c r="D426" s="306" t="inlineStr">
        <is>
          <t>徐嫚</t>
        </is>
      </c>
      <c r="E426" s="306" t="inlineStr">
        <is>
          <t>根据詹东东需求（协议变更编号：202302018）输入,C281 ICA1/C589 PHEV/S203 PHEV/C928 PHEV以及后EPBI/IBCU项目,EPBI/IBCU存在完全借用现有量产项目的情况,因此CAN/CANFD的诊断ID无法进行统一,CAN和CANFD需要各使用一对ID,涉及平台CIIA1.5：
一、表4新增信号：
无
二、表4更改现有信号：
无
三、表3更新：
3.1 新增771/779报文
3.2 780报文DLC更改为8,MessageType更改为CAN</t>
        </is>
      </c>
      <c r="F426" s="305" t="inlineStr">
        <is>
          <t>EPBi,IBCU,GW,THU,Tester</t>
        </is>
      </c>
      <c r="G426" s="305" t="inlineStr">
        <is>
          <t>/</t>
        </is>
      </c>
      <c r="H426" s="305" t="n"/>
      <c r="I426" s="297" t="n"/>
    </row>
    <row r="427" ht="115.5" customFormat="1" customHeight="1" s="190">
      <c r="A427" s="294" t="inlineStr">
        <is>
          <t>一致</t>
        </is>
      </c>
      <c r="B427" s="306" t="inlineStr">
        <is>
          <t>20230223</t>
        </is>
      </c>
      <c r="C427" s="306" t="inlineStr">
        <is>
          <t>V1.0</t>
        </is>
      </c>
      <c r="D427" s="306" t="inlineStr">
        <is>
          <t>徐嫚</t>
        </is>
      </c>
      <c r="E427" s="306" t="inlineStr">
        <is>
          <t>根据杨倩需求（协议变更编号：202302017）输入以及余利多吉需求,S203P及后续带APA项目车型,涉及平台CIIA1.5：
一、表4新增信号：
无
二、表4更改现有信号：
2.1 APA_PtTrqReqValid信号发送方增加APA
三、表3更新：
无</t>
        </is>
      </c>
      <c r="F427" s="305" t="inlineStr">
        <is>
          <t>APA</t>
        </is>
      </c>
      <c r="G427" s="305" t="inlineStr">
        <is>
          <t>/</t>
        </is>
      </c>
      <c r="H427" s="305" t="n"/>
      <c r="I427" s="297" t="n"/>
    </row>
    <row r="428" ht="115.5" customFormat="1" customHeight="1" s="190">
      <c r="A428" s="294" t="inlineStr">
        <is>
          <t>一致</t>
        </is>
      </c>
      <c r="B428" s="306" t="inlineStr">
        <is>
          <t>20230223</t>
        </is>
      </c>
      <c r="C428" s="306" t="inlineStr">
        <is>
          <t>V1.0</t>
        </is>
      </c>
      <c r="D428" s="306" t="inlineStr">
        <is>
          <t>徐嫚</t>
        </is>
      </c>
      <c r="E428" s="306" t="inlineStr">
        <is>
          <t>勘误：
一、表4新增信号：
无
二、表4更改现有信号：
2.1 APA_RollingCounter_247；APA_CRCCheck_247信号类型删除燃油车
三、表3更新：
无</t>
        </is>
      </c>
      <c r="F428" s="305" t="inlineStr">
        <is>
          <t>PCU,PDCU</t>
        </is>
      </c>
      <c r="G428" s="305" t="inlineStr">
        <is>
          <t>/</t>
        </is>
      </c>
      <c r="H428" s="305" t="n"/>
      <c r="I428" s="297" t="n"/>
    </row>
    <row r="429" ht="330" customFormat="1" customHeight="1" s="190">
      <c r="A429" s="294" t="inlineStr">
        <is>
          <t>一致</t>
        </is>
      </c>
      <c r="B429" s="306" t="inlineStr">
        <is>
          <t>20230224</t>
        </is>
      </c>
      <c r="C429" s="306" t="inlineStr">
        <is>
          <t>V1.0</t>
        </is>
      </c>
      <c r="D429" s="306" t="inlineStr">
        <is>
          <t>徐嫚</t>
        </is>
      </c>
      <c r="E429" s="306" t="inlineStr">
        <is>
          <t>根据金飞需求（协议变更编号：202302015）输入,C318项目及后续CIIA1.5平台配置电控悬架的项目,新增VMC电控悬架系统功能,涉及平台CIIA1.5：
一、表4新增信号：
1.1 新增PCU_FrntWhlActTqVld；PCU_ReWhlActTqVld；PCU_FrntWhlReqTqVld；PCU_ReWhlReqTqVld；PCU_VehWhlReqTq；PCU_VehWhlReqTqVld；BCM_EcasVmcModeReq；BCM_EcdcVMCEcdcModeReq；BCM_CrcConter；BCM_CrcCheck；VMC_EcasMode；VMC_EcdcMode；VMC_DamperModeQly；VMC_EcasModeVal；VMC_OUT_CONTROL_MODE；VMC_OUT_DAMP_LHM；VMC_OUT_ERROR_SOURCE；VMC_OUT_I_DAMP_FL；VMC_OUT_I_DAMP_FR；VMC_OUT_I_DAMP_RL；VMC_OUT_I_DAMP_RR；VMC_CtrlLevelFL；VMC_CtrlLevelFR；VMC_CtrlLevelRL；VMC_CtrlLevelRR；VMC_EcdcModleSts；VMC_EcasModeSts；VMC_EcdcModeCHASts；VMC_EcasModeCHASts；ATS_TargetDrivingMode；ATS_CurrentDrivingMode；ATS_WaringInfo；ESC_ATSDrivingModeStatus；PCU_ATSDrivingModeStatus；PCU_ATSReqEnable；ESC_ATSReqEnable；VMC_ATSReqEnable；HU_ATSSwtConfm信号
二、表4更改现有信号：
2.1 ACC_ACCMode信号新增接收方BDC
2.2 ESP_MasCylBrakePressure；ESP_CRCCheck_278；ESP_RollingCounter_278；SAS_Calibrated；SAS_SteeringAngleValid；DCDC_Sts；DCDC_RollingCounter_31D；DCDC_CRCCheck_31D；BCM_PowerStatusFeedback；HU_LocalTimeYear；HU_LocalTimeMonth；HU_LocalTimeDate；HU_LocalTimeHour；HU_LocalTimeMinute；HU_LocalTimeSecond；HU_LocalTimeValid信号新增接收方VMC
三、表3更新：
3.1 24E；3D1新增接收方BDC
3.2 516新增接收方VMC
3.3 GW新增转发31D报文到CHSCAN
3.4 新增37A；3F7；3BE报文</t>
        </is>
      </c>
      <c r="F429" s="305" t="inlineStr">
        <is>
          <t>BDC,VMC,GW,IBCU,PCU,PDCU,THU,IP</t>
        </is>
      </c>
      <c r="G429" s="305" t="inlineStr">
        <is>
          <t>/</t>
        </is>
      </c>
      <c r="H429" s="305" t="n"/>
      <c r="I429" s="297" t="n"/>
    </row>
    <row r="430" ht="115.5" customFormat="1" customHeight="1" s="190">
      <c r="A430" s="294" t="inlineStr">
        <is>
          <t>一致</t>
        </is>
      </c>
      <c r="B430" s="306" t="inlineStr">
        <is>
          <t>20230227</t>
        </is>
      </c>
      <c r="C430" s="306" t="inlineStr">
        <is>
          <t>V1.0</t>
        </is>
      </c>
      <c r="D430" s="306" t="inlineStr">
        <is>
          <t>徐嫚</t>
        </is>
      </c>
      <c r="E430" s="306" t="inlineStr">
        <is>
          <t>勘误：
一、表4新增信号：
无
二、表4更改现有信号：
无
三、表3更新：
3.1 删除ADASACAN中754；75C；7C5；7CD报文</t>
        </is>
      </c>
      <c r="F430" s="305" t="inlineStr">
        <is>
          <t>GW,LCDAR</t>
        </is>
      </c>
      <c r="G430" s="305" t="inlineStr">
        <is>
          <t>/</t>
        </is>
      </c>
      <c r="H430" s="305" t="n"/>
      <c r="I430" s="297" t="n"/>
    </row>
    <row r="431" ht="115.5" customFormat="1" customHeight="1" s="190">
      <c r="A431" s="294" t="inlineStr">
        <is>
          <t>一致</t>
        </is>
      </c>
      <c r="B431" s="306" t="inlineStr">
        <is>
          <t>20230227</t>
        </is>
      </c>
      <c r="C431" s="306" t="inlineStr">
        <is>
          <t>V1.0</t>
        </is>
      </c>
      <c r="D431" s="306" t="inlineStr">
        <is>
          <t>徐嫚</t>
        </is>
      </c>
      <c r="E431" s="306" t="inlineStr">
        <is>
          <t>勘误：
一、表4新增信号：
无
二、表4更改现有信号：
无
三、表3更新：
3.1 158报文接收方删除BMS</t>
        </is>
      </c>
      <c r="F431" s="305" t="inlineStr">
        <is>
          <t>BMS</t>
        </is>
      </c>
      <c r="G431" s="305" t="inlineStr">
        <is>
          <t>/</t>
        </is>
      </c>
      <c r="H431" s="305" t="n"/>
      <c r="I431" s="297" t="n"/>
    </row>
    <row r="432" ht="115.5" customFormat="1" customHeight="1" s="190">
      <c r="A432" s="294" t="inlineStr">
        <is>
          <t>一致</t>
        </is>
      </c>
      <c r="B432" s="306" t="inlineStr">
        <is>
          <t>20230227</t>
        </is>
      </c>
      <c r="C432" s="306" t="inlineStr">
        <is>
          <t>V1.0</t>
        </is>
      </c>
      <c r="D432" s="306" t="inlineStr">
        <is>
          <t>徐嫚</t>
        </is>
      </c>
      <c r="E432" s="306" t="inlineStr">
        <is>
          <t>根据金飞需求（协议变更编号：202302015）输入,勘误：
一、表4新增信号：
无
二、表4更改现有信号：
2.1 ATS_TargetDrivingMode信号接收方删除VMC,增加THU
三、表3更新：
无</t>
        </is>
      </c>
      <c r="F432" s="305" t="inlineStr">
        <is>
          <t>VMC,THU</t>
        </is>
      </c>
      <c r="G432" s="305" t="inlineStr">
        <is>
          <t>/</t>
        </is>
      </c>
      <c r="H432" s="305" t="n"/>
      <c r="I432" s="297" t="n"/>
    </row>
    <row r="433" ht="247.5" customFormat="1" customHeight="1" s="190">
      <c r="A433" s="294" t="inlineStr">
        <is>
          <t>一致</t>
        </is>
      </c>
      <c r="B433" s="306" t="inlineStr">
        <is>
          <t>20230302</t>
        </is>
      </c>
      <c r="C433" s="306" t="inlineStr">
        <is>
          <t>V1.0</t>
        </is>
      </c>
      <c r="D433" s="306" t="inlineStr">
        <is>
          <t>徐嫚</t>
        </is>
      </c>
      <c r="E433" s="306" t="inlineStr">
        <is>
          <t>根据王政杰需求（协议变更编号：202303002）输入,C589PHEV项目及后续PHEV车型P13动力平台驾驶模式功能的项目,需求场景变更,增加每次驾驶得分显示及在SuperRace模式下对ACC的需求,涉及平台CIIA1.5：
一、表4新增信号：
1.1 新增PCU_TotalDrivescore；PCU_Quickscore；PCU_Breakscore；HU_SmareSceneSwitchReq；PCU_SmareSceneSwitchStatus信号
二、表4更改现有信号：
2.1 PCU_Drivescore信号中文名称由“驾驶得分“更改为”驾驶实时得分“
2.2 PCU_EnterParkingModeReminder；HU_SpecialModeSet；PCU_SpecialModeSetFB；HU_DrvMod2；AC_WorkSts信号Description更改
2.3 PCU_TipInfo_InhbEV信号物理最大值；Description更改
2.4 PCU_DrvMod2信号Description更改,增加接收方TMS
2.5 PCU_DrvMod信号增加接收方BDC,TMS
2.6 PCU_PwrTrainSts信号增加接收方TMS
2.7 PCU_DrvModVld信号增加接收方TMS,BDC
三、表3更新：
3.1 33B报文增加接收方TMS
3.2 3B5增加接收方TMS</t>
        </is>
      </c>
      <c r="F433" s="305" t="inlineStr">
        <is>
          <t>PCU,PDCU,THU,IP,EMS,BDC,TMS,DSM,IBCU,ACC,LAS,FC,APA,ADC,IBCMR</t>
        </is>
      </c>
      <c r="G433" s="305" t="inlineStr">
        <is>
          <t>PHEV/HEV/REEV</t>
        </is>
      </c>
      <c r="H433" s="305" t="n"/>
      <c r="I433" s="297" t="n"/>
    </row>
    <row r="434" ht="132" customFormat="1" customHeight="1" s="190">
      <c r="A434" s="294" t="inlineStr">
        <is>
          <t>一致</t>
        </is>
      </c>
      <c r="B434" s="306" t="inlineStr">
        <is>
          <t>20230227</t>
        </is>
      </c>
      <c r="C434" s="306" t="inlineStr">
        <is>
          <t>V1.0</t>
        </is>
      </c>
      <c r="D434" s="306" t="inlineStr">
        <is>
          <t>徐嫚</t>
        </is>
      </c>
      <c r="E434" s="306" t="inlineStr">
        <is>
          <t>勘误：
一、表4新增信号：
无
二、表4更改现有信号：
无
三、表3更新：
3.1 删除3AE报文动力类型：燃油车
3.2 55E补充发送方FC</t>
        </is>
      </c>
      <c r="F434" s="305" t="inlineStr">
        <is>
          <t>EMS,GW,PCU,PDCU,FC</t>
        </is>
      </c>
      <c r="G434" s="305" t="inlineStr">
        <is>
          <t>/</t>
        </is>
      </c>
      <c r="H434" s="305" t="n"/>
      <c r="I434" s="297" t="n"/>
    </row>
    <row r="435" ht="115.5" customFormat="1" customHeight="1" s="190">
      <c r="A435" s="294" t="inlineStr">
        <is>
          <t>一致</t>
        </is>
      </c>
      <c r="B435" s="306" t="inlineStr">
        <is>
          <t>20230303</t>
        </is>
      </c>
      <c r="C435" s="306" t="inlineStr">
        <is>
          <t>V1.0</t>
        </is>
      </c>
      <c r="D435" s="306" t="inlineStr">
        <is>
          <t>徐嫚</t>
        </is>
      </c>
      <c r="E435" s="306" t="inlineStr">
        <is>
          <t>根据万国杰需求反馈以及CIIA1.0平台协议：
一、表4新增信号：
1.1 新增BCM_FuelTankRefuelTextInfo信号
二、表4更改现有信号：
无
三、表3更新：
无</t>
        </is>
      </c>
      <c r="F435" s="305" t="inlineStr">
        <is>
          <t>BDC,IP,THU</t>
        </is>
      </c>
      <c r="G435" s="305" t="inlineStr">
        <is>
          <t>/</t>
        </is>
      </c>
      <c r="H435" s="305" t="n"/>
      <c r="I435" s="297" t="n"/>
    </row>
    <row r="436" ht="115.5" customFormat="1" customHeight="1" s="190">
      <c r="A436" s="294" t="inlineStr">
        <is>
          <t>一致</t>
        </is>
      </c>
      <c r="B436" s="306" t="inlineStr">
        <is>
          <t>20230306</t>
        </is>
      </c>
      <c r="C436" s="306" t="inlineStr">
        <is>
          <t>V1.0</t>
        </is>
      </c>
      <c r="D436" s="306" t="inlineStr">
        <is>
          <t>徐嫚</t>
        </is>
      </c>
      <c r="E436" s="306" t="inlineStr">
        <is>
          <t>根据姚新闻需求反馈以及CIIA1.0平台协议：
一、表4新增信号：
无
二、表4更改现有信号：
2.1 BCM_UnlockTrigger；BCM_LockTrigger信号接收方补充IP
三、表3更新：
无</t>
        </is>
      </c>
      <c r="F436" s="305" t="inlineStr">
        <is>
          <t>IP</t>
        </is>
      </c>
      <c r="G436" s="305" t="inlineStr">
        <is>
          <t>/</t>
        </is>
      </c>
      <c r="H436" s="305" t="n"/>
      <c r="I436" s="297" t="n"/>
    </row>
    <row r="437" ht="115.5" customFormat="1" customHeight="1" s="190">
      <c r="A437" s="294" t="inlineStr">
        <is>
          <t>一致</t>
        </is>
      </c>
      <c r="B437" s="306" t="inlineStr">
        <is>
          <t>20230307</t>
        </is>
      </c>
      <c r="C437" s="306" t="inlineStr">
        <is>
          <t>V1.0</t>
        </is>
      </c>
      <c r="D437" s="306" t="inlineStr">
        <is>
          <t>徐嫚</t>
        </is>
      </c>
      <c r="E437" s="306" t="inlineStr">
        <is>
          <t>勘误：
一、表4新增信号：
无
二、表4更改现有信号：
2.1 删除LCM_LASSwitch信号
三、表3更新：
无</t>
        </is>
      </c>
      <c r="F437" s="305" t="inlineStr">
        <is>
          <t>LAS,FC,APA,ADC</t>
        </is>
      </c>
      <c r="G437" s="305" t="inlineStr">
        <is>
          <t>/</t>
        </is>
      </c>
      <c r="H437" s="305" t="n"/>
      <c r="I437" s="297" t="n"/>
    </row>
    <row r="438" ht="290.1" customFormat="1" customHeight="1" s="190">
      <c r="A438" s="294" t="inlineStr">
        <is>
          <t>一致</t>
        </is>
      </c>
      <c r="B438" s="306" t="inlineStr">
        <is>
          <t>20230309</t>
        </is>
      </c>
      <c r="C438" s="306" t="inlineStr">
        <is>
          <t>V1.0</t>
        </is>
      </c>
      <c r="D438" s="306" t="inlineStr">
        <is>
          <t>徐嫚</t>
        </is>
      </c>
      <c r="E438" s="306" t="inlineStr">
        <is>
          <t>根据张洪荐需求（协议变更编号：202303003）输入,C589PHEV及后续车型,更新RMU法规信号,涉及平台CIIA1.5：
一、表4新增信号：
1.1 新增BMS_InsulationRGb；BMS_CellNrTotGb；BMS_SnsrTNrTotGb；BMS_BattUMaxNrGb；BMS_CellUMaxNrGb；BMS_CellUMaxGb；BMS_BattUMinNrGb；BMS_CellUMinNrGb；BMS_CellUMinGb；BMS_ModTMaxNrGb；BMS_SnsrTMaxNrGb；BMS_ModTMaxGb；BMS_ModTMinNrGb；BMS_SnsrTMinNrGb；BMS_ModTMinGb；BMS_BattSocHiGb；BMS_CellUOverGb；BMS_CellUUnderGb；BMS_BattSocLoGb；BMS_BattUOverGb；BMS_BattUUnderGb；BMS_BattTOverGb；BMS_DeltaTOverGb；BMS_InsulationStsGb；BMS_ChrgOverGb；BMS_HvilStsGb；BMS_BattConstnceErrGb；BMS_BattMatchErrGb；BMS_BattSocJmpGb；BMS_BattIGb；BMS_BattUGb；BMS_SocGb；BMS_BattNrTotGb；BMS_BattTUnderrSb；BMS_EquilnStsSb；BMS_BattUErrSb；BMS_RESSErrSb；BMS_BattResidPwrSb；BMS_BattTraceCodLen；BMS_BattTraceCodN1-24
二、表4更改现有信号：
2.1 DPEU_MotAmnt；TM1_MotNr；TM1_MotSts；TM1_IvtIGBTMdlT；TM1_MotSpd；TM1_MotTqReal；TM1_MotStatorT；TM1_BattSide_DCUUAct；  TM1_BattSide_DCUIAct；TM1_IvtTover；TM1_MotTOver；TM1_ErrAmnt；DCDC_StsWarning信号增加接收方THU
2.2 PCU_ErrAmnt信号删除接收方THU
三、表3更新：
3.1 新增556；55B报文
3.2 GW新增转发523；10C；2E4到INFOCAN</t>
        </is>
      </c>
      <c r="F438" s="305" t="inlineStr">
        <is>
          <t>THU,GW,BMS</t>
        </is>
      </c>
      <c r="G438" s="305" t="inlineStr">
        <is>
          <t>/</t>
        </is>
      </c>
      <c r="H438" s="305" t="n"/>
      <c r="I438" s="297" t="n"/>
    </row>
    <row r="439" ht="247.5" customFormat="1" customHeight="1" s="190">
      <c r="A439" s="294" t="inlineStr">
        <is>
          <t>一致</t>
        </is>
      </c>
      <c r="B439" s="306" t="inlineStr">
        <is>
          <t>20230309</t>
        </is>
      </c>
      <c r="C439" s="306" t="inlineStr">
        <is>
          <t>V1.0</t>
        </is>
      </c>
      <c r="D439" s="306" t="inlineStr">
        <is>
          <t>徐嫚</t>
        </is>
      </c>
      <c r="E439" s="306" t="inlineStr">
        <is>
          <t>根据杨小波需求（协议变更编号：202303004）输入,C589-P/S203-P/C928-P/C318及后续搭载P13/P14/P134构型的PHEV/REEV/HEV整车项目,涉及平台CIIA1.5：
一、表4新增信号：
1.1 新增TM2_IvtINTCT；TM1_IvtINTCT；GM_IvtINTCT信号
二、表4更改现有信号：
2.1 DPEU_GM_MotSpd信号英文名称更改为GM_MotSpd,DPEU_GM_MotSpdVld信号英文名称更改为GM_MotSpdVld
2.2 GM_Resolvercalibrstatus；TM1_Resolvercalibrstatus；TM2_Resolvercalibrstatus增加接收方IP,THU
2.3 TM1_BattSide_DCUIAct；TM1_ACIAct；Boost_BoosterIGBTMdlT；TM1_MidSide_DCUIAct；GM_MidSide_DCUIAct；GM_ACIAct信号单位更新
2.4 EMS_DrivingCycle；EMS_PwrTrainRunningTime；ESP_VehicleSpeed；ESP_VehicleSpeedValid；BCM_PowerStatusFeedback信号新增接收方DPEU,GPEU
三、表3更新：
3.1 GW新增转发53E；538报文到INFOCAN
3.2 10C报文接收方增加IP
3.3 17A；28B报文接收方增加DPEU,GPEU</t>
        </is>
      </c>
      <c r="F439" s="305" t="inlineStr">
        <is>
          <t>TMS,IBCMR,BDC,DPEU,GPEU,PCU,PDCU,IBCU,GW,IP,THU,RPEU,BMS</t>
        </is>
      </c>
      <c r="G439" s="305" t="inlineStr">
        <is>
          <t>PHEV/REEV/HEV</t>
        </is>
      </c>
      <c r="H439" s="305" t="n"/>
      <c r="I439" s="297" t="n"/>
    </row>
    <row r="440" ht="132" customFormat="1" customHeight="1" s="190">
      <c r="A440" s="294" t="inlineStr">
        <is>
          <t>一致</t>
        </is>
      </c>
      <c r="B440" s="306" t="inlineStr">
        <is>
          <t>20230309</t>
        </is>
      </c>
      <c r="C440" s="306" t="inlineStr">
        <is>
          <t>V1.0</t>
        </is>
      </c>
      <c r="D440" s="306" t="inlineStr">
        <is>
          <t>徐嫚</t>
        </is>
      </c>
      <c r="E440" s="306" t="inlineStr">
        <is>
          <t>根据杨小波需求（协议变更编号：202303005）输入,C589-P/S203-P/C928-P/C318及后续搭载P13/P14/P134构型的PHEV/REEV/HEV整车项目,涉及平台CIIA1.5：
一、表4新增信号：
无
二、表4更改现有信号：
2.1 GW_OTAmode；GW_OTAmode_Cntr；GW_OTAmode_Chks信号增加接收方DPEU；GPEU
三、表3更新：
无</t>
        </is>
      </c>
      <c r="F440" s="305" t="inlineStr">
        <is>
          <t>DPEU,GPEU</t>
        </is>
      </c>
      <c r="G440" s="305" t="inlineStr">
        <is>
          <t>PHEV/REEV/HEV</t>
        </is>
      </c>
      <c r="H440" s="305" t="n"/>
      <c r="I440" s="297" t="n"/>
    </row>
    <row r="441" ht="115.5" customFormat="1" customHeight="1" s="190">
      <c r="A441" s="294" t="inlineStr">
        <is>
          <t>一致</t>
        </is>
      </c>
      <c r="B441" s="306" t="inlineStr">
        <is>
          <t>20230310</t>
        </is>
      </c>
      <c r="C441" s="306" t="inlineStr">
        <is>
          <t>V1.0</t>
        </is>
      </c>
      <c r="D441" s="306" t="inlineStr">
        <is>
          <t>徐嫚</t>
        </is>
      </c>
      <c r="E441" s="306" t="inlineStr">
        <is>
          <t>根据姚新闻需求反馈以及CIIA1.0平台协议：
一、表4新增信号：
1.1 新增HU_DayNightTheme信号
二、表4更改现有信号：
无
三、表3更新：
无</t>
        </is>
      </c>
      <c r="F441" s="305" t="inlineStr">
        <is>
          <t>IP</t>
        </is>
      </c>
      <c r="G441" s="305" t="inlineStr">
        <is>
          <t>/</t>
        </is>
      </c>
      <c r="H441" s="305" t="n"/>
      <c r="I441" s="297" t="n"/>
    </row>
    <row r="442" ht="165" customFormat="1" customHeight="1" s="190">
      <c r="A442" s="294" t="inlineStr">
        <is>
          <t>一致</t>
        </is>
      </c>
      <c r="B442" s="306" t="inlineStr">
        <is>
          <t>20230313</t>
        </is>
      </c>
      <c r="C442" s="306" t="inlineStr">
        <is>
          <t>V1.0</t>
        </is>
      </c>
      <c r="D442" s="306" t="inlineStr">
        <is>
          <t>徐嫚</t>
        </is>
      </c>
      <c r="E442" s="306" t="inlineStr">
        <is>
          <t>勘误：
一、表4新增信号：
无
二、表4更改现有信号：
无
三、表3更新：
3.1 170；17E；2C7报文增加接收方FR
3.2 31A报文增加发送方FR
3.3 3D9；3DB报文增加发送方LAS
3.4 27A报文增加接收方GW</t>
        </is>
      </c>
      <c r="F442" s="305" t="inlineStr">
        <is>
          <t>FR,LAS,GW</t>
        </is>
      </c>
      <c r="G442" s="305" t="inlineStr">
        <is>
          <t>/</t>
        </is>
      </c>
      <c r="H442" s="305" t="n"/>
      <c r="I442" s="297" t="n"/>
    </row>
    <row r="443" ht="198" customFormat="1" customHeight="1" s="190">
      <c r="A443" s="294" t="inlineStr">
        <is>
          <t>一致</t>
        </is>
      </c>
      <c r="B443" s="306" t="inlineStr">
        <is>
          <t>20230315</t>
        </is>
      </c>
      <c r="C443" s="306" t="inlineStr">
        <is>
          <t>V1.0</t>
        </is>
      </c>
      <c r="D443" s="306" t="inlineStr">
        <is>
          <t>徐嫚</t>
        </is>
      </c>
      <c r="E443" s="306" t="inlineStr">
        <is>
          <t>根据田平川需求（协议变更编号：202303006）输入,C318项目及后续车型增加四驱车型能量回收信号,基于动力与底盘交互文档需求增加动力信号的有效位信号,C318增加差速锁信号IBCU接收,涉及平台CIIA1.5；CIIA1.0,涉及平台CIIA1.5：
一、表4新增信号：
1.1 新增ESP_MbRegenTarWhlTotal；ESP_MbRegenTarWhlTotalQlfr；ESP_ElectricBoostFailStatus；PCU_MbRegenWhlTotal；PCU_MbRegenWhlTotalVld信号
二、表4更改现有信号：
2.1 ESP_ATSReqRefuse（EPBi拒绝响应全地形请求）信号中英文名称更改为ESC_ ATSReqEnable（稳定系统能否响应 ATS 功能）,同时更改Description
2.2 ESP_ATS_DriveMode_confirm信号英文名称更改为ESC_ ATSDrivingModeStatus,同时更改Description
2.3 IBCU_DTCAvailable信号长度更改为2,物理最大值更改为3,同时更改Description
2.4 PCU_AccPedlE；PCU_AccPedlD信号增加接收方IBCU
三、表3更新：
3.1 GW新增转发32F报文到CHSCAN</t>
        </is>
      </c>
      <c r="F443" s="305" t="inlineStr">
        <is>
          <t>EPBi,IBCU,THU,PCU,PDCU,GW</t>
        </is>
      </c>
      <c r="G443" s="305" t="inlineStr">
        <is>
          <t>/</t>
        </is>
      </c>
      <c r="H443" s="305" t="n"/>
      <c r="I443" s="297" t="n"/>
    </row>
    <row r="444" ht="132" customFormat="1" customHeight="1" s="190">
      <c r="A444" s="294" t="inlineStr">
        <is>
          <t>一致</t>
        </is>
      </c>
      <c r="B444" s="306" t="inlineStr">
        <is>
          <t>20230315</t>
        </is>
      </c>
      <c r="C444" s="306" t="inlineStr">
        <is>
          <t>V1.0</t>
        </is>
      </c>
      <c r="D444" s="306" t="inlineStr">
        <is>
          <t>徐嫚</t>
        </is>
      </c>
      <c r="E444" s="306" t="inlineStr">
        <is>
          <t>根据王政杰需求输入以及CIIA1.0PEHV平台协议：
一、表4新增信号：
1.1 新增TBOX_AcChrgUnlockReq；TBOX_RemInqChrgInfoReq；PCU_MinSOC4KeyonACFlg信号
二、表4更改现有信号：
2.1 TMS_BattWrmLoopSts；BMS_PredChrgTi；OBC_ChargeCoverSts；BMS_AcChrgCnctrSts；BMS_DcChrgCnctrSts；BMS_BattIntrHeatReq；OBC_ElectronicLockSts信号增加接收方THU
三、表3更新：
3.1 GW新增转发32D报文到INFOCAN</t>
        </is>
      </c>
      <c r="F444" s="305" t="inlineStr">
        <is>
          <t>THU,PCU,GW,BDC</t>
        </is>
      </c>
      <c r="G444" s="305" t="inlineStr">
        <is>
          <t>/</t>
        </is>
      </c>
      <c r="H444" s="305" t="n"/>
      <c r="I444" s="297" t="n"/>
    </row>
    <row r="445" ht="408.95" customFormat="1" customHeight="1" s="190">
      <c r="A445" s="294" t="inlineStr">
        <is>
          <t>一致</t>
        </is>
      </c>
      <c r="B445" s="306" t="inlineStr">
        <is>
          <t>20230316</t>
        </is>
      </c>
      <c r="C445" s="306" t="inlineStr">
        <is>
          <t>V1.0</t>
        </is>
      </c>
      <c r="D445" s="306" t="inlineStr">
        <is>
          <t>徐嫚</t>
        </is>
      </c>
      <c r="E445" s="306" t="inlineStr">
        <is>
          <t>根据孔垂刚需求（协议变更编号：202303001）输入,C589-P/S203-P/C928-P/C318/C281ICA-P及后续搭载P13/P14/P134构型的PHEV/REEV/HEV整车项目,因EDC1 BUFFER不足问题,合并部分BMS发送信号,梳理需要取消BMS接收的ID,涉及CIIA1.5平台：
一、表4新增信号：
1.1 BMS新增发送BMS_BattInrHeatMode；BMS_BcuDataUploadReq；BMS_BcuCycWakeupTimer；BMS_BcuChrgPwrLongTiMaxId；BMS_BcuSaveDataOK；BMS_BcuCDMdVocMax；BMS_BcuCDMdSOCMax；BMS_BcuCDMdRMax；BMS_BcuCDMdCapMax；BMS_BcuCDMdVocNr；BMS_BcuCDMdSOCNr；BMS_BcuCDMdRNr；BMS_BcuCDMdCapNr；BMS_inpd_st_CHMRxSt；BMS_inpd_st_CDHRxSt；BMS_inpd_st_CRMRxSt；BMS_inpd_st_CTSRxSt；BMS_inpd_st_CMLRxSt；BMS_inpd_st_CRORxSt；BMS_inpd_st_CCSRxSt；BMS_inpd_st_CSTRxSt；BMS_inpd_st_CSDRxSt；BMS_inpd_st_CEMRxSt；BMS_BcuCycWakupSts；BMS_BcuCycWakupCount；BMS_BcuDchaCabCrrtAbility；BMS_BHM_perm_charge_volt_max；BMS_protocol_version_Num；BMS_perm_charge_volt_max；BMS_charge_ready ；BMS_request_curr；BMS_inpd_st_BHMRxSt；BMS_inpd_st_BRMRxSt；BMS_inpd_st_BCPRxSt；BMS_inpd_st_BRORxSt；BMS_inpd_st_BCLRxSt；BMS_inpd_st_BSTRxSt信号
1.2 GW新增合并转发324；32C；32D；366；39B报文中信号到HybridACAN
二、表4更改现有信号：
2.1 BMS_SOCDeltVDisp；BMS_SOCVcDisp信号长度；精度；偏移量；物理最小最大值更改
2.2 CHM_cumulate_charge_time；CHM_output_energy；CHM_pause_charge信号Bytes Segment；起始位更改
2.3 CHM_perm_charge信号起始位更改
2.4 BMS_CycleSt；BMS_CycleNr信号ID；周期；Bytes Segment更改
2.5 BMS_FirstCellU；BMS_StopCarTi信号ID；周期；Bytes Segment；起始位更改
2.6 删除BMS_SOCDsp；BMS_LOWSOCSts；BMS_BattPoleTOver；BMS_BattSOCUnder；BMS_CellTUnder；BMS_DeltaUOver；BMS_SOHMaxCpNrDisp；BMS_SOHMinCpNrDisp；BMS_SOCCpDisp；BMS_SOCRDisp；BMS_SOCRpDisp；BMS_SOCCapDisp；BMS_SOHDisChaDisp；BMS_RegenCpDisp；BMS_RegenEngDisp；BMS_SOCUtrackDisp；BMS_ChrgEndReasonHist；BMS_SOHObseCpDisp；BMS_WakeupPCU信号
2.7 PCU_CRCChk2FF；PCU_VINDataN；PCU_VINDataN1；PCU_VINDataN2；PCU_VINDataN3；PCU_VINDataN4；PCU_VINDataN5；PCU_VINFrameNr；PCU_MacChrgSOCSetFB；PCU_TboxBokgChrgSts；PCU_TboxBokgChrgReq；PCU_TboxSocChrgTarSetSts；PCU_TmsBattPmpCtrlVal；PCU_MotDCUIAct；PCU_RMotDCUIAct；BCM_PowerManageLevel；AC_EnvironmentalTemp_RAW；AC_InternalTemp；GM_ACIAct；TM2_BattSide_DCUIAct；TM2_BattSide_DCUUAct；TM2_ACIAct；TMS_BattT_out；TMS_BattCoolngLoopSts；TMS_BCoolActv；TMS_BpumpActv；TMS_Evap_valveSts；TMS_OperMod；TMS_BattWrmLoopSts；TMS_BattWrmSts；TMS_BatterywarmLoopSts；TMS_COMPSts；AC_EnvironmentalTempVD；AC_EnvironmentalTemp信号取消BMS接收
2.8 PCU_TmsActPwr；PCU_VcuRdySts；PCU_TboxSocChrgTarSet信号ID；Bytes Segment；起始位更改
三、表3更新：
3.1 新增392；398报文
3.2 134；10D；2F1；39B；3FD；33B报文接收方删除BMS
3.3 删除HybridACAN中510报文
3.4 删除1F0报文
3.5 GW新增转发31C报文到ADASCAN,31C报文新增接收方APA</t>
        </is>
      </c>
      <c r="F445" s="306" t="inlineStr">
        <is>
          <t>BMS,PCU,PDCU,TMS,BDC,GW,THU,IP,APA,DPEU,GPEU,EMS</t>
        </is>
      </c>
      <c r="G445" s="306" t="inlineStr">
        <is>
          <t>/</t>
        </is>
      </c>
      <c r="H445" s="306" t="n"/>
      <c r="I445" s="297" t="n"/>
    </row>
    <row r="446" ht="188.1" customFormat="1" customHeight="1" s="190">
      <c r="A446" s="294" t="inlineStr">
        <is>
          <t>一致</t>
        </is>
      </c>
      <c r="B446" s="310" t="inlineStr">
        <is>
          <t>20230316</t>
        </is>
      </c>
      <c r="C446" s="306" t="inlineStr">
        <is>
          <t>V1.0</t>
        </is>
      </c>
      <c r="D446" s="310" t="inlineStr">
        <is>
          <t>徐嫚</t>
        </is>
      </c>
      <c r="E446" s="310" t="inlineStr">
        <is>
          <t>根据孔垂刚需求（协议变更编号：202303001）输入,C589-P/S203-P/C928-P/C318/C281ICA-P及后续搭载P13/P14/P134构型的PHEV/REEV/HEV整车项目,因EDC1 BUFFER不足问题,合并部分BMS发送信号,梳理需要取消BMS接收的ID,涉及CIIA1.5平台：
一、表4新增信号：
1.1 BMS新增发送BMS_BattInrHeatMode；BMS_BcuDataUploadReq；BMS_BcuCycWakeupTimer；BMS_BcuChrgPwrLongTiMaxId；BMS_BcuSaveDataOK；BMS_BcuCDMdVocMax；BMS_BcuCDMdSOCMax；BMS_BcuCDMdRMax；BMS_BcuCDMdCapMax；BMS_BcuCDMdVocNr；BMS_BcuCDMdSOCNr；BMS_BcuCDMdRNr；BMS_BcuCDMdCapNr；BMS_inpd_st_CHMRxSt；BMS_inpd_st_CDHRxSt；BMS_inpd_st_CRMRxSt；BMS_inpd_st_CTSRxSt；BMS_inpd_st_CMLRxSt；BMS_inpd_st_CRORxSt；BMS_inpd_st_CCSRxSt；BMS_inpd_st_CSTRxSt；BMS_inpd_st_CSDRxSt；BMS_inpd_st_CEMRxSt；BMS_BcuCycWakupSts；BMS_BcuCycWakupCount；BMS_BcuDchaCabCrrtAbility；BMS_BHM_perm_charge_volt_max；BMS_protocol_version_Num；BMS_perm_charge_volt_max；BMS_charge_ready ；BMS_request_curr；BMS_inpd_st_BHMRxSt；BMS_inpd_st_BRMRxSt；BMS_inpd_st_BCPRxSt；BMS_inpd_st_BRORxSt；BMS_inpd_st_BCLRxSt；BMS_inpd_st_BSTRxSt信号
1.2 GW新增合并转发324；32C；32D；366；39B报文中信号到HybridACAN
二、表4更改现有信号：
2.1 BMS_SOCDeltVDisp；BMS_SOCVcDisp信号长度；精度；偏移量；物理最小最大值更改
2.2 CHM_cumulate_charge_time；CHM_output_energy；CHM_pause_charge信号Bytes Segment；起始位更改
2.3 CHM_perm_charge信号起始位更改
2.4 BMS_CycleSt；BMS_CycleNr信号ID；周期；Bytes Segment更改
2.5 BMS_FirstCellU；BMS_StopCarTi信号ID；周期；Bytes Segment；起始位更改
2.6 删除BMS_SOCDsp；BMS_LOWSOCSts；BMS_BattPoleTOver；BMS_BattSOCUnder；BMS_CellTUnder；BMS_DeltaUOver；BMS_SOHMaxCpNrDisp；BMS_SOHMinCpNrDisp；BMS_SOCCpDisp；BMS_SOCRDisp；BMS_SOCRpDisp；BMS_SOCCapDisp；BMS_SOHDisChaDisp；BMS_RegenCpDisp；BMS_RegenEngDisp；BMS_SOCUtrackDisp；BMS_ChrgEndReasonHist；BMS_SOHObseCpDisp；BMS_WakeupPCU信号
2.7 PCU_CRCChk2FF；PCU_VINDataN；PCU_VINDataN1；PCU_VINDataN2；PCU_VINDataN3；PCU_VINDataN4；PCU_VINDataN5；PCU_VINFrameNr；PCU_MacChrgSOCSetFB；PCU_TboxBokgChrgSts；PCU_TboxBokgChrgReq；PCU_TboxSocChrgTarSetSts；PCU_TmsBattPmpCtrlVal；PCU_MotDCUIAct；PCU_RMotDCUIAct；BCM_PowerManageLevel；AC_EnvironmentalTemp_RAW；AC_InternalTemp；GM_ACIAct；TM2_BattSide_DCUIAct；TM2_BattSide_DCUUAct；TM2_ACIAct；TMS_BattT_out；TMS_BattCoolngLoopSts；TMS_BCoolActv；TMS_BpumpActv；TMS_Evap_valveSts；TMS_OperMod；TMS_BattWrmLoopSts；TMS_BattWrmSts；TMS_BatterywarmLoopSts；TMS_COMPSts；AC_EnvironmentalTempVD；AC_EnvironmentalTemp信号取消BMS接收
2.8 PCU_TmsActPwr；PCU_VcuRdySts；PCU_TboxSocChrgTarSet信号ID；Bytes Segment；起始位更改
三、表3更新：
3.1 新增392；398报文
3.2 134；10D；2F1；39B；3FD；33B报文接收方删除BMS
3.3 删除HybridACAN中510报文
3.4 删除1F0报文
3.5 GW新增转发31C报文到ADASCAN,31C报文新增接收方APA</t>
        </is>
      </c>
      <c r="F446" s="310" t="inlineStr">
        <is>
          <t>BMS,PCU,PDCU,TMS,BDC,GW,THU,IP,APA,DPEU,GPEU,EMS</t>
        </is>
      </c>
      <c r="G446" s="310" t="inlineStr">
        <is>
          <t>/</t>
        </is>
      </c>
      <c r="H446" s="310" t="inlineStr">
        <is>
          <t>None</t>
        </is>
      </c>
      <c r="I446" s="297" t="n"/>
    </row>
    <row r="447" ht="115.5" customFormat="1" customHeight="1" s="190">
      <c r="A447" s="294" t="inlineStr">
        <is>
          <t>一致</t>
        </is>
      </c>
      <c r="B447" s="306" t="inlineStr">
        <is>
          <t>20230316</t>
        </is>
      </c>
      <c r="C447" s="306" t="inlineStr">
        <is>
          <t>V1.0</t>
        </is>
      </c>
      <c r="D447" s="306" t="inlineStr">
        <is>
          <t>徐嫚</t>
        </is>
      </c>
      <c r="E447" s="306" t="inlineStr">
        <is>
          <t>勘误：
一、表4新增信号：
无
二、表4更改现有信号：
无
三、表3更新：
3.1 10D报文发送方增加RPEU</t>
        </is>
      </c>
      <c r="F447" s="305" t="inlineStr">
        <is>
          <t>RPEU</t>
        </is>
      </c>
      <c r="G447" s="305" t="inlineStr">
        <is>
          <t>REEV</t>
        </is>
      </c>
      <c r="H447" s="305" t="n"/>
      <c r="I447" s="297" t="n"/>
    </row>
    <row r="448" ht="181.5" customFormat="1" customHeight="1" s="190">
      <c r="A448" s="294" t="inlineStr">
        <is>
          <t>一致</t>
        </is>
      </c>
      <c r="B448" s="306" t="inlineStr">
        <is>
          <t>20230316</t>
        </is>
      </c>
      <c r="C448" s="306" t="inlineStr">
        <is>
          <t>V1.0</t>
        </is>
      </c>
      <c r="D448" s="306" t="inlineStr">
        <is>
          <t>徐嫚</t>
        </is>
      </c>
      <c r="E448" s="306" t="inlineStr">
        <is>
          <t>根据陈锵宇需求输入以及“THU（CIIA1.5）产品网络管理；电源管理要求文档V1.1-20230306”：
一、表4新增信号：
1.1 新增THU_WakeUp_BYTE4BIT0；THU_WakeUp_BYTE4BIT1；THU_WakeUp_BYTE4BIT2；THU_WakeUp_BYTE4BIT3；THU_WakeUp_BYTE4BIT4；THU_WakeUp_BYTE4BIT5；THU_WakeUp_BYTE4BIT6；THU_WakeUp_BYTE4BIT7；THU_WakeUp_BYTE3BIT0；THU_NotSleep_BYTE7BIT0；THU_NotSleep_BYTE7BIT1；THU_NotSleep_BYTE7BIT2；THU_NotSleep_BYTE7BIT3；THU_NotSleep_BYTE7BIT4；THU_NotSleep_BYTE7BIT5；THU_NotSleep_BYTE7BIT6；THU_NotSleep_BYTE7BIT7；THU_NotSleep_BYTE6BIT0信号
二、表4更改现有信号：
无
三、表3更新：
3.1 新增5C0报文
3.2 574报文增加备注：THU(未集成IP)使用</t>
        </is>
      </c>
      <c r="F448" s="305" t="inlineStr">
        <is>
          <t>THU,GW</t>
        </is>
      </c>
      <c r="G448" s="305" t="inlineStr">
        <is>
          <t>/</t>
        </is>
      </c>
      <c r="H448" s="305" t="n"/>
      <c r="I448" s="297" t="n"/>
    </row>
    <row r="449" ht="115.5" customFormat="1" customHeight="1" s="190">
      <c r="A449" s="294" t="inlineStr">
        <is>
          <t>一致</t>
        </is>
      </c>
      <c r="B449" s="306" t="inlineStr">
        <is>
          <t>20230317</t>
        </is>
      </c>
      <c r="C449" s="306" t="inlineStr">
        <is>
          <t>V1.0</t>
        </is>
      </c>
      <c r="D449" s="306" t="inlineStr">
        <is>
          <t>徐嫚</t>
        </is>
      </c>
      <c r="E449" s="306" t="inlineStr">
        <is>
          <t>勘误：
一、表4新增信号：
无
二、表4更改现有信号：
2.1 392报文中BMS_BattInrHeatMode信号网段更改为BCAN,发送方更改为GW,Bytes Segment更改
三、表3更新：
无</t>
        </is>
      </c>
      <c r="F449" s="305" t="inlineStr">
        <is>
          <t>BMS,GW</t>
        </is>
      </c>
      <c r="G449" s="305" t="inlineStr">
        <is>
          <t>PHEV/REEV/HEV</t>
        </is>
      </c>
      <c r="H449" s="305" t="n"/>
      <c r="I449" s="297" t="n"/>
    </row>
    <row r="450" ht="115.5" customFormat="1" customHeight="1" s="190">
      <c r="A450" s="294" t="inlineStr">
        <is>
          <t>一致</t>
        </is>
      </c>
      <c r="B450" s="306" t="inlineStr">
        <is>
          <t>20230321</t>
        </is>
      </c>
      <c r="C450" s="306" t="inlineStr">
        <is>
          <t>V1.0</t>
        </is>
      </c>
      <c r="D450" s="306" t="inlineStr">
        <is>
          <t>徐嫚</t>
        </is>
      </c>
      <c r="E450" s="306" t="inlineStr">
        <is>
          <t>勘误：
一、表4新增信号：
无
二、表4更改现有信号：
无
三、表3更新：
3.1 452发送方增加LAS,453发送方增加ACC</t>
        </is>
      </c>
      <c r="F450" s="305" t="inlineStr">
        <is>
          <t>LAS,ACC</t>
        </is>
      </c>
      <c r="G450" s="305" t="inlineStr">
        <is>
          <t>/</t>
        </is>
      </c>
      <c r="H450" s="305" t="n"/>
      <c r="I450" s="297" t="n"/>
    </row>
    <row r="451" ht="115.5" customFormat="1" customHeight="1" s="190">
      <c r="A451" s="294" t="inlineStr">
        <is>
          <t>一致</t>
        </is>
      </c>
      <c r="B451" s="306" t="inlineStr">
        <is>
          <t>20230322</t>
        </is>
      </c>
      <c r="C451" s="306" t="inlineStr">
        <is>
          <t>V1.0</t>
        </is>
      </c>
      <c r="D451" s="306" t="inlineStr">
        <is>
          <t>徐嫚</t>
        </is>
      </c>
      <c r="E451" s="306" t="inlineStr">
        <is>
          <t>根据谭鑫需求输入以及CIIA1.0平台协议：
一、表4新增信号：
1.1 新增IP_ThemeByDrivemodeStatus；IP_CarWashModelFeedback；HU_3dEnvironmentalTempMin信号
二、表4更改现有信号：
无
三、表3更新：
无</t>
        </is>
      </c>
      <c r="F451" s="305" t="inlineStr">
        <is>
          <t>THU,PCU,PDCU</t>
        </is>
      </c>
      <c r="G451" s="305" t="inlineStr">
        <is>
          <t>/</t>
        </is>
      </c>
      <c r="H451" s="305" t="n"/>
      <c r="I451" s="297" t="n"/>
    </row>
    <row r="452" ht="115.5" customFormat="1" customHeight="1" s="190">
      <c r="A452" s="294" t="inlineStr">
        <is>
          <t>一致</t>
        </is>
      </c>
      <c r="B452" s="306" t="inlineStr">
        <is>
          <t>20230323</t>
        </is>
      </c>
      <c r="C452" s="306" t="inlineStr">
        <is>
          <t>V1.0</t>
        </is>
      </c>
      <c r="D452" s="306" t="inlineStr">
        <is>
          <t>徐嫚</t>
        </is>
      </c>
      <c r="E452" s="306" t="inlineStr">
        <is>
          <t>根据王彪需求（协议变更编号：202303008）输入,C589P及后续P13车型,新增信号用于显示驾驶员在充电枪连接时的换挡操作提醒,涉及平台CIIA1.5：
一、表4新增信号：
1.1 新增TCU_DriverRemindIPReq信号
二、表4更改现有信号：
无
三、表3更新：
无</t>
        </is>
      </c>
      <c r="F452" s="305" t="inlineStr">
        <is>
          <t>PCU,PDCU,IP,THU</t>
        </is>
      </c>
      <c r="G452" s="305" t="inlineStr">
        <is>
          <t>PHEV/REEV/HEV</t>
        </is>
      </c>
      <c r="H452" s="305" t="n"/>
      <c r="I452" s="297" t="n"/>
    </row>
    <row r="453" ht="247.5" customFormat="1" customHeight="1" s="190">
      <c r="A453" s="294" t="inlineStr">
        <is>
          <t>一致</t>
        </is>
      </c>
      <c r="B453" s="306" t="inlineStr">
        <is>
          <t>20230324</t>
        </is>
      </c>
      <c r="C453" s="306" t="inlineStr">
        <is>
          <t>V1.0</t>
        </is>
      </c>
      <c r="D453" s="306" t="inlineStr">
        <is>
          <t>徐嫚</t>
        </is>
      </c>
      <c r="E453" s="306" t="inlineStr">
        <is>
          <t>根据顾佳林需求（协议变更编号：202303009）输入,C589P/S203P以及后续使用CIIA1.5平台协议的相关混合动力车型,根据P13项目对外接充放电功能的显性化需求,需要在车机/手机APP上增加设置项,以及在仪表/车机/APP上显示车辆的外接充放电信息,涉及平台CIIA1.5：
一、表4新增信号：
1.1 新增PCU_VehChrgDchaStsinfDis；PCU_ChrgStrtStopStsDsp；HU_ChrgStrtStopReq；HU_V2LBattLoEngStrReq；PCU_V2LBattLoEngStrFb；PCU_DCACDTELowInfoDisp信号
二、表4更改现有信号：
2.1 BMS_ChrgModeDisp；CHM_output_volt；CHM_output_curr信号新增接收方PCU,PDCU,IP
2.2 OBC_ObcChrgInpAcU；OBC_ObcChrgInpAcI；BMS_PredChrgTi；DCAC_DcacOutpPwrAvlMax信号新增接收方IP,THU
2.3 OBC_ObcErrNr信号新增接收方PCU,PDCU
2.4 PCU_TipInfo_DchaStrtEngIndcn增加信号描述：0x2=电池电量低,即将起动发动机用于对外放电,同时更改Bytes Segment；起始位；长度；物理最大值
三、表3更新：
3.1 63A增加接收方IP
3.2 5A0增加接收方PCU,PDCU,IP
3.3 新增3BF报文</t>
        </is>
      </c>
      <c r="F453" s="305" t="inlineStr">
        <is>
          <t>PCU,PDCU,IP,THU,GW,BDC</t>
        </is>
      </c>
      <c r="G453" s="305" t="inlineStr">
        <is>
          <t>PHEV/REEV/HEV</t>
        </is>
      </c>
      <c r="H453" s="305" t="n"/>
      <c r="I453" s="297" t="n"/>
    </row>
    <row r="454" ht="115.5" customFormat="1" customHeight="1" s="190">
      <c r="A454" s="294" t="inlineStr">
        <is>
          <t>一致</t>
        </is>
      </c>
      <c r="B454" s="306" t="inlineStr">
        <is>
          <t>20230324</t>
        </is>
      </c>
      <c r="C454" s="306" t="inlineStr">
        <is>
          <t>V1.0</t>
        </is>
      </c>
      <c r="D454" s="306" t="inlineStr">
        <is>
          <t>徐嫚</t>
        </is>
      </c>
      <c r="E454" s="306" t="inlineStr">
        <is>
          <t>勘误：
一、表4新增信号：
无
二、表4更改现有信号：
无
三、表3更新：
3.1 63A补充接收方PDU</t>
        </is>
      </c>
      <c r="F454" s="305" t="inlineStr">
        <is>
          <t>PDU</t>
        </is>
      </c>
      <c r="G454" s="305" t="inlineStr">
        <is>
          <t>PHEV/REEV/HEV</t>
        </is>
      </c>
      <c r="H454" s="305" t="n"/>
      <c r="I454" s="297" t="n"/>
    </row>
    <row r="455" ht="115.5" customFormat="1" customHeight="1" s="190">
      <c r="A455" s="294" t="inlineStr">
        <is>
          <t>一致</t>
        </is>
      </c>
      <c r="B455" s="306" t="inlineStr">
        <is>
          <t>20230329</t>
        </is>
      </c>
      <c r="C455" s="306" t="inlineStr">
        <is>
          <t>V1.0</t>
        </is>
      </c>
      <c r="D455" s="306" t="inlineStr">
        <is>
          <t>徐嫚</t>
        </is>
      </c>
      <c r="E455" s="306" t="inlineStr">
        <is>
          <t>勘误：
一、表4新增信号：
无
二、表4更改现有信号：
无
三、表3更新：
3.1 519报文删除发送方PDU</t>
        </is>
      </c>
      <c r="F455" s="305" t="inlineStr">
        <is>
          <t>PDU</t>
        </is>
      </c>
      <c r="G455" s="305" t="inlineStr">
        <is>
          <t>PHEV/REEV</t>
        </is>
      </c>
      <c r="H455" s="305" t="n"/>
      <c r="I455" s="297" t="n"/>
    </row>
    <row r="456" ht="115.5" customFormat="1" customHeight="1" s="190">
      <c r="A456" s="294" t="inlineStr">
        <is>
          <t>一致</t>
        </is>
      </c>
      <c r="B456" s="306" t="inlineStr">
        <is>
          <t>20230330</t>
        </is>
      </c>
      <c r="C456" s="306" t="inlineStr">
        <is>
          <t>V1.0</t>
        </is>
      </c>
      <c r="D456" s="306" t="inlineStr">
        <is>
          <t>徐嫚</t>
        </is>
      </c>
      <c r="E456" s="306" t="inlineStr">
        <is>
          <t>根据刘诗齐需求（协议变更编号：202303010）输入,C589P及后续项目,按EDR法规要求,EDR控制器的诊断ID需更新,涉及平台CIIA1.5：
一、表4新增信号：
无
二、表4更改现有信号：
无
三、表3更新：
3.1 删除781；789报文,增加7F1；7F9报文</t>
        </is>
      </c>
      <c r="F456" s="305" t="inlineStr">
        <is>
          <t>SRS,GW,THU</t>
        </is>
      </c>
      <c r="G456" s="305" t="inlineStr">
        <is>
          <t>/</t>
        </is>
      </c>
      <c r="H456" s="305" t="n"/>
      <c r="I456" s="297" t="n"/>
    </row>
    <row r="457" ht="264" customFormat="1" customHeight="1" s="190">
      <c r="A457" s="294" t="inlineStr">
        <is>
          <t>一致</t>
        </is>
      </c>
      <c r="B457" s="306" t="inlineStr">
        <is>
          <t>20230330</t>
        </is>
      </c>
      <c r="C457" s="306" t="inlineStr">
        <is>
          <t>V1.0</t>
        </is>
      </c>
      <c r="D457" s="306" t="inlineStr">
        <is>
          <t>徐嫚</t>
        </is>
      </c>
      <c r="E457" s="306" t="inlineStr">
        <is>
          <t>根据姚俊杰需求（协议变更编号：202303011）输入,C318项目及后续搭载后视镜调节；座椅调节；记忆；空气悬架配置的车型,涉及平台CIIA1.5：
一、表4新增信号：
1.1 新增HU_ConvenienceMode；HU_LoadMode；BCM_ConModeFdb；BCM_LoadModeFdb；BCM_PositionRecevied信号
二、表4更改现有信号：
2.1 DSM_ResetSts；DSM_DTC1_HighByte；DSM_DTC1_MiddByte；DSM_DTC1_LowByte；DSM_DTC1_Status；DSM_DTC2_HighByte；DSM_DTC2_MiddByte；DSM_DTC2_LowByte；DSM_DTC2_Status信号删除发送方BDC
2.2 FSCM_PaHeatSts；FSCM_DrHeatSts；FSCM_DrHeatStsFeedback；FSCM_PaHeatStsFeedback；FSCM_DrVentilatieSts；FSCM_PaVentilatieSts；FSCM_DrVentilatieStsFeedback；FSCM_PaVentilatieReqFeedback信号删除发送方DSM
2.3 删除DSM_RestModeSetStatus；DSM_RestModeSeatStatus信号
2.4 SRS_LeftRearBuckleSwitchSts；SRS_MiddleRearBuckleSwitchSts；SRS_RightRearBuckleSwitchSts信号增加接收方BDC
2.5 DSM_MirrorSetStatus；DSM_LeftMirrUpwardSW；DSM_LeftMirrDownwardSW；DSM_LeftMirrLeftwardSW；DSM_LeftMirrRightwardSW；DSM_RightMirrUpwardSW；DSM_RightMirrDownwardSW；DSM_RightMirrLeftwardSW；DSM_RightMirrRightwardSW；DSM_FaceIDDriverSeatStatus信号ID更改
三、表3更新：
3.1 677报文删除发送方BDC
3.2 新增3DA报文</t>
        </is>
      </c>
      <c r="F457" s="305" t="inlineStr">
        <is>
          <t>BDC,DSM,IBCML,THU,GW,IP</t>
        </is>
      </c>
      <c r="G457" s="305" t="inlineStr">
        <is>
          <t>/</t>
        </is>
      </c>
      <c r="H457" s="305" t="n"/>
      <c r="I457" s="297" t="n"/>
    </row>
    <row r="458" ht="247.5" customFormat="1" customHeight="1" s="190">
      <c r="A458" s="294" t="inlineStr">
        <is>
          <t>一致</t>
        </is>
      </c>
      <c r="B458" s="306" t="inlineStr">
        <is>
          <t>20230330</t>
        </is>
      </c>
      <c r="C458" s="306" t="inlineStr">
        <is>
          <t>V1.0</t>
        </is>
      </c>
      <c r="D458" s="306" t="inlineStr">
        <is>
          <t>徐嫚</t>
        </is>
      </c>
      <c r="E458" s="306" t="inlineStr">
        <is>
          <t>根据姚俊杰需求（协议变更编号：202303012）输入,S203-P；C589P；C281-ICA；C928；C318项目及后续搭载后视镜调节；座椅调节；记忆的配置的车型,后视镜；座椅通风加热集成在BDC,座椅运动集成在DSM,需更改信号发送方,涉及平台CIIA1.5：
一、表4新增信号：
无
二、表4更改现有信号：
2.1 DSM_LeftMirrorUpDownSts；DSM_LeftMirrorLeftRightSts；DSM_RightMirrorLeftRightSts；DSM_RightMirrorUpDownSts；DSM_CRCCheck_334；DSM_RollingCounter_334信号删除发送方DSM
2.2 DSM_SlideBackwardSwtich；DSM_BackForwardSwitch；DSM_BackBackwardSwtich；DSM_RearUpwardSwtich；DSM_RearDownwardSwtich；DSM_FrontUpwardSwtich；DSM_FrontDownwardSwtich；DSM_ResetSts；DSM_DSMHorizontalPositionSts；DSM_DSMFrontEndPositionSts；DSM_DSMVerticalPositionSts；DSM_DSMBackrestPositionSts；DSM_CRCCheck_3DE；DSM_RollingCounter_3DE；DSM_MemoryPositionFeedback；DsMInitializedSts；DSM_EasyEntrySts；DSM_MemoryPosition信号删除发送方BDC
三、表3更新：
3.1 334报文发送方删除DSM
3.2 3DE报文发送方删除BDC</t>
        </is>
      </c>
      <c r="F458" s="305" t="inlineStr">
        <is>
          <t>DSM,BDC</t>
        </is>
      </c>
      <c r="G458" s="305" t="inlineStr">
        <is>
          <t>/</t>
        </is>
      </c>
      <c r="H458" s="305" t="n"/>
      <c r="I458" s="297" t="n"/>
    </row>
    <row r="459" ht="132" customFormat="1" customHeight="1" s="190">
      <c r="A459" s="294" t="inlineStr">
        <is>
          <t>一致</t>
        </is>
      </c>
      <c r="B459" s="306" t="inlineStr">
        <is>
          <t>20230330</t>
        </is>
      </c>
      <c r="C459" s="306" t="inlineStr">
        <is>
          <t>V1.0</t>
        </is>
      </c>
      <c r="D459" s="306" t="inlineStr">
        <is>
          <t>徐嫚</t>
        </is>
      </c>
      <c r="E459" s="306" t="inlineStr">
        <is>
          <t>根据岳丹需求（协议变更编号：202303013）输入,C589-P及后续所有混动项目,DHT下线检测需要离合器压力信号,TCU_DHTPress的精度不够需更改,涉及平台CIIA1.5：
一、表4新增信号：
无
二、表4更改现有信号：
2.1 TCU_DHTPress信号单位；精度；物理最大值更改
三、表3更新：
无</t>
        </is>
      </c>
      <c r="F459" s="305" t="inlineStr">
        <is>
          <t>PCU,PDCU</t>
        </is>
      </c>
      <c r="G459" s="305" t="inlineStr">
        <is>
          <t>PHEV/HEV/REEV</t>
        </is>
      </c>
      <c r="H459" s="305" t="n"/>
      <c r="I459" s="297" t="n"/>
    </row>
    <row r="460" ht="132" customFormat="1" customHeight="1" s="190">
      <c r="A460" s="294" t="inlineStr">
        <is>
          <t>一致</t>
        </is>
      </c>
      <c r="B460" s="306" t="inlineStr">
        <is>
          <t>20230330</t>
        </is>
      </c>
      <c r="C460" s="306" t="inlineStr">
        <is>
          <t>V1.0</t>
        </is>
      </c>
      <c r="D460" s="306" t="inlineStr">
        <is>
          <t>徐嫚</t>
        </is>
      </c>
      <c r="E460" s="306" t="inlineStr">
        <is>
          <t>根据甄涛兴需求（协议变更编号：202303014）输入,C589P；S203P；C928P；C281P-ICA；B561P-ICA及后续所有P13混动项目,OBC作为主节点的OBD方案开发需要与EMS进行交互,涉及平台CIIA1.5：
一、表4新增信号：
无
二、表4更改现有信号：
2.1 OBC_MILONReq信号增加接收方EMS
三、表3更新：
无</t>
        </is>
      </c>
      <c r="F460" s="305" t="inlineStr">
        <is>
          <t>EMS</t>
        </is>
      </c>
      <c r="G460" s="305" t="inlineStr">
        <is>
          <t>PHEV/REEV</t>
        </is>
      </c>
      <c r="H460" s="305" t="n"/>
      <c r="I460" s="297" t="n"/>
    </row>
    <row r="461" ht="132" customFormat="1" customHeight="1" s="190">
      <c r="A461" s="294" t="inlineStr">
        <is>
          <t>一致</t>
        </is>
      </c>
      <c r="B461" s="306" t="inlineStr">
        <is>
          <t>20230330</t>
        </is>
      </c>
      <c r="C461" s="306" t="inlineStr">
        <is>
          <t>V1.0</t>
        </is>
      </c>
      <c r="D461" s="306" t="inlineStr">
        <is>
          <t>徐嫚</t>
        </is>
      </c>
      <c r="E461" s="306" t="inlineStr">
        <is>
          <t>根据梁仁杰需求（协议变更编号：202303015）输入,C589P&amp;S203P&amp;C928P及后续车型信号勘误,涉及平台CIIA1.5：
一、表4新增信号：
无
二、表4更改现有信号：
2.1 TMCNo1SegmentSts；TMCNo2SegmentSts；TMCNo3SegmentSts；TMCNo4SegmentSts；TMCNo5SegmentSts；TMCNo6SegmentSts；TMCNo7SegmentSts；TMCNo8SegmentSts信号物理最小最大值更改
三、表3更新：
无</t>
        </is>
      </c>
      <c r="F461" s="305" t="inlineStr">
        <is>
          <t>THU,PCU,PDCU</t>
        </is>
      </c>
      <c r="G461" s="305" t="inlineStr">
        <is>
          <t>PHEV/HEV/REEV</t>
        </is>
      </c>
      <c r="H461" s="305" t="n"/>
      <c r="I461" s="297" t="n"/>
    </row>
    <row r="462" ht="148.5" customFormat="1" customHeight="1" s="190">
      <c r="A462" s="294" t="inlineStr">
        <is>
          <t>一致</t>
        </is>
      </c>
      <c r="B462" s="306" t="inlineStr">
        <is>
          <t>20230330</t>
        </is>
      </c>
      <c r="C462" s="306" t="inlineStr">
        <is>
          <t>V1.0</t>
        </is>
      </c>
      <c r="D462" s="306" t="inlineStr">
        <is>
          <t>徐嫚</t>
        </is>
      </c>
      <c r="E462" s="306" t="inlineStr">
        <is>
          <t>根据傅伦建需求（协议变更编号：202303016）输入,C589P；S203P；C928P；C281P-ICA；B561P-ICA及后续所有P13 PHEV项目和REEV项目,电源补给系统唤醒源增加KL15唤醒；区分电源补给系统产品状态；简化电子锁执行动作名称,涉及平台CIIA1.5：
一、表4新增信号：
1.1 新增OBC_ProjectNum；OBC_INTLVerB；OBC_INTLVerD信号
二、表4更改现有信号：
2.1 OBC_ObcWakeupSrc信号新增信号描述0x3=KL15
2.2 OBC_ElockInstructionExecutingStatus信号英文名称更改为OBC_ElockInsExecStatus,同时更改信号描述
三、表3更新：
无</t>
        </is>
      </c>
      <c r="F462" s="305" t="inlineStr">
        <is>
          <t>OBC,PDU,THU</t>
        </is>
      </c>
      <c r="G462" s="305" t="inlineStr">
        <is>
          <t>PHEV/REEV</t>
        </is>
      </c>
      <c r="H462" s="305" t="n"/>
      <c r="I462" s="297" t="n"/>
    </row>
    <row r="463" ht="132" customFormat="1" customHeight="1" s="190">
      <c r="A463" s="294" t="inlineStr">
        <is>
          <t>一致</t>
        </is>
      </c>
      <c r="B463" s="306" t="inlineStr">
        <is>
          <t>20230330</t>
        </is>
      </c>
      <c r="C463" s="306" t="inlineStr">
        <is>
          <t>V1.0</t>
        </is>
      </c>
      <c r="D463" s="306" t="inlineStr">
        <is>
          <t>徐嫚</t>
        </is>
      </c>
      <c r="E463" s="306" t="inlineStr">
        <is>
          <t>根据苟小露需求（协议变更编号：202303017）输入,C318及后续项目,EPS自身逻辑软件开发需要PCU_PwrIndcdRealTqWhlFailr 信号,EPS内部逻辑补偿功能,涉及平台CIIA1.5：
一、表4新增信号：
无
二、表4更改现有信号：
2.1 PCU_PwrIndcdRealTqWhlFailr信号增加接收方EPS
三、表3更新：
无</t>
        </is>
      </c>
      <c r="F463" s="305" t="inlineStr">
        <is>
          <t>EPS</t>
        </is>
      </c>
      <c r="G463" s="305" t="inlineStr">
        <is>
          <t>PHEV/HEV/REEV</t>
        </is>
      </c>
      <c r="H463" s="305" t="n"/>
      <c r="I463" s="297" t="n"/>
    </row>
    <row r="464" ht="132" customFormat="1" customHeight="1" s="190">
      <c r="A464" s="294" t="inlineStr">
        <is>
          <t>一致</t>
        </is>
      </c>
      <c r="B464" s="306" t="inlineStr">
        <is>
          <t>20230330</t>
        </is>
      </c>
      <c r="C464" s="306" t="inlineStr">
        <is>
          <t>V1.0</t>
        </is>
      </c>
      <c r="D464" s="306" t="inlineStr">
        <is>
          <t>徐嫚</t>
        </is>
      </c>
      <c r="E464" s="306" t="inlineStr">
        <is>
          <t>根据杨倩需求（协议变更编号：202303018）输入,S203P及后续带APA项目车型,新增语音交互；增加条件提示,涉及平台CIIA1.5：
一、表4新增信号：
1.1 新增HU_Novice_Response信号
二、表4更改现有信号：
2.1 APA_Voice_Notice增加0x4C-0x7E信号描述
2.2 APA_Condition_Notice信号增加发送方APA
三、表3更新：
无</t>
        </is>
      </c>
      <c r="F464" s="305" t="inlineStr">
        <is>
          <t>ADC,THU,APA</t>
        </is>
      </c>
      <c r="G464" s="305" t="inlineStr">
        <is>
          <t>/</t>
        </is>
      </c>
      <c r="H464" s="305" t="n"/>
      <c r="I464" s="297" t="n"/>
    </row>
    <row r="465" ht="214.5" customFormat="1" customHeight="1" s="190">
      <c r="A465" s="294" t="inlineStr">
        <is>
          <t>一致</t>
        </is>
      </c>
      <c r="B465" s="306" t="inlineStr">
        <is>
          <t>20230330</t>
        </is>
      </c>
      <c r="C465" s="306" t="inlineStr">
        <is>
          <t>V1.0</t>
        </is>
      </c>
      <c r="D465" s="306" t="inlineStr">
        <is>
          <t>徐嫚</t>
        </is>
      </c>
      <c r="E465" s="306" t="inlineStr">
        <is>
          <t>根据杨倩需求（协议变更编号：202303019）输入,S203P及后续混动项目车型,涉及平台CIIA1.5：
一、表4新增信号：
1.1 新增AVM_FullSpeedSwitch；HU_DVRDrivingPlaySwitchStatus信号
二、表4更改现有信号：
2.1 ESP_AutoHoldActive；ESP_AutoHoldAvailable信号增加接收方LAS,ACC
2.2 LCDAR_Left_RCTAAlert；LCDAR_RCTAAlert信号增加接收方APA
2.3 ESP_RollingCounter_197；BCM_DriverDoorLockStatus；TCU_TransFaultLevel；IMS_HeadDetectSts_Pitch；IMS_HeadDetectSts_Roll；IMS_HeadDetectSts_Yaw；BCM_SunroofStatus；EPB_AchievedClampForce；EPB_FailStatus；EPB_Status；EPB_SwitchPosition；EPB_SwitchPositionValid；ESP_BrakeOverHeatBrakeDiscTemp；ESP_HDC_STATUS；GW_MFS_handsoffDetectResult；EMS_AltitudeFactor；PCU_PowerOutputSts；BCM_BrakeLampError；TPMS_TirePosition；TPMS_TireTemperature信号增加接收方LAS
三、表3更新：
3.1 ADASACAN中2A4报文增加接收方APA
3.2 331；396；518；10A；51E；31C报文增加接收方LAS</t>
        </is>
      </c>
      <c r="F465" s="305" t="inlineStr">
        <is>
          <t>LAS,ACC,APA</t>
        </is>
      </c>
      <c r="G465" s="305" t="inlineStr">
        <is>
          <t>/</t>
        </is>
      </c>
      <c r="H465" s="305" t="n"/>
      <c r="I465" s="297" t="n"/>
    </row>
    <row r="466" ht="115.5" customFormat="1" customHeight="1" s="190">
      <c r="A466" s="294" t="inlineStr">
        <is>
          <t>一致</t>
        </is>
      </c>
      <c r="B466" s="306" t="inlineStr">
        <is>
          <t>20230330</t>
        </is>
      </c>
      <c r="C466" s="306" t="inlineStr">
        <is>
          <t>V1.0</t>
        </is>
      </c>
      <c r="D466" s="306" t="inlineStr">
        <is>
          <t>徐嫚</t>
        </is>
      </c>
      <c r="E466" s="306" t="inlineStr">
        <is>
          <t>根据姚新闻需求（协议变更编号：202303020）输入,C928及后续搭载副驾头枕项目新增需求副驾模式&amp;副驾专享模式,涉及平台CIIA1.5：
一、表4新增信号：
1.1 新增HU_PassengerExclusiveModeSET；AMP_PassengerExclusiveModeSETStatus信号
二、表4更改现有信号：
2.1 HU_SoundFieldSET；AMP_SoundfieldSETStatus信号描述增加0x4=副驾模式
三、表3更新：
无</t>
        </is>
      </c>
      <c r="F466" s="305" t="inlineStr">
        <is>
          <t>AMP,THU</t>
        </is>
      </c>
      <c r="G466" s="305" t="inlineStr">
        <is>
          <t>/</t>
        </is>
      </c>
      <c r="H466" s="305" t="n"/>
      <c r="I466" s="297" t="n"/>
    </row>
    <row r="467" ht="115.5" customFormat="1" customHeight="1" s="190">
      <c r="A467" s="294" t="inlineStr">
        <is>
          <t>一致</t>
        </is>
      </c>
      <c r="B467" s="306" t="inlineStr">
        <is>
          <t>20230330</t>
        </is>
      </c>
      <c r="C467" s="306" t="inlineStr">
        <is>
          <t>V1.0</t>
        </is>
      </c>
      <c r="D467" s="306" t="inlineStr">
        <is>
          <t>徐嫚</t>
        </is>
      </c>
      <c r="E467" s="306" t="inlineStr">
        <is>
          <t>根据金庭鑫需求（协议变更编号：202303021）输入,C318及后续REEV车型新增脉冲加热功能,涉及平台CIIA1.5：
一、表4新增信号：
1.1 新增PCU_PlsHeatgAllwdFlg；BMS_BattPlsHeatgGearReq；TM1_PlsHeatgSts信号
二、表4更改现有信号：
无
三、表3更新：
3.1 17D报文增加接收方RPEU</t>
        </is>
      </c>
      <c r="F467" s="305" t="inlineStr">
        <is>
          <t>PCU,PDCU,BMS,DPEU,RPEU</t>
        </is>
      </c>
      <c r="G467" s="305" t="inlineStr">
        <is>
          <t>REEV</t>
        </is>
      </c>
      <c r="H467" s="305" t="n"/>
      <c r="I467" s="297" t="n"/>
    </row>
    <row r="468" ht="115.5" customFormat="1" customHeight="1" s="190">
      <c r="A468" s="294" t="inlineStr">
        <is>
          <t>一致</t>
        </is>
      </c>
      <c r="B468" s="306" t="inlineStr">
        <is>
          <t>20230330</t>
        </is>
      </c>
      <c r="C468" s="306" t="inlineStr">
        <is>
          <t>V1.0</t>
        </is>
      </c>
      <c r="D468" s="306" t="inlineStr">
        <is>
          <t>徐嫚</t>
        </is>
      </c>
      <c r="E468" s="306" t="inlineStr">
        <is>
          <t>根据唐果需求（协议变更编号：202303022）输入,C318及后续REEV车型新增脉冲加热功能,涉及平台CIIA1.5：
一、表4新增信号：
1.1 新增TM1_PlsHeatTiRem信号
二、表4更改现有信号：
2.1 BMS_BattPlsHeatgGearReq信号增加接收方RPEU
三、表3更新：
无</t>
        </is>
      </c>
      <c r="F468" s="305" t="inlineStr">
        <is>
          <t>DPEU,RPEU,BMS</t>
        </is>
      </c>
      <c r="G468" s="305" t="inlineStr">
        <is>
          <t>REEV</t>
        </is>
      </c>
      <c r="H468" s="305" t="n"/>
      <c r="I468" s="297" t="n"/>
    </row>
    <row r="469" ht="115.5" customFormat="1" customHeight="1" s="190">
      <c r="A469" s="294" t="inlineStr">
        <is>
          <t>一致</t>
        </is>
      </c>
      <c r="B469" s="306" t="inlineStr">
        <is>
          <t>20230330</t>
        </is>
      </c>
      <c r="C469" s="306" t="inlineStr">
        <is>
          <t>V1.0</t>
        </is>
      </c>
      <c r="D469" s="306" t="inlineStr">
        <is>
          <t>徐嫚</t>
        </is>
      </c>
      <c r="E469" s="306" t="inlineStr">
        <is>
          <t>根据杜永波需求（协议变更编号：202303023）输入,C589P及后续P13车型信号勘误,涉及平台CIIA1.5：
一、表4新增信号：
无
二、表4更改现有信号：
2.1 PCU_BrkPedlStsRMU信号物理最大值；信号描述；无效值更改
三、表3更新：
无</t>
        </is>
      </c>
      <c r="F469" s="305" t="inlineStr">
        <is>
          <t>PCU,PDCU,THU,SRS</t>
        </is>
      </c>
      <c r="G469" s="305" t="inlineStr">
        <is>
          <t>PHEV/HEV/REEV</t>
        </is>
      </c>
      <c r="H469" s="305" t="n"/>
      <c r="I469" s="297" t="n"/>
    </row>
    <row r="470" ht="115.5" customFormat="1" customHeight="1" s="190">
      <c r="A470" s="294" t="inlineStr">
        <is>
          <t>一致</t>
        </is>
      </c>
      <c r="B470" s="306" t="inlineStr">
        <is>
          <t>20230330</t>
        </is>
      </c>
      <c r="C470" s="306" t="inlineStr">
        <is>
          <t>V1.0</t>
        </is>
      </c>
      <c r="D470" s="306" t="inlineStr">
        <is>
          <t>徐嫚</t>
        </is>
      </c>
      <c r="E470" s="306" t="inlineStr">
        <is>
          <t>根据陈紫涵需求勘误：
一、表4新增信号：
无
二、表4更改现有信号：
2.1 PCU_EngStrt EnableFb信号英文名称更改为PCU_EngStrtEnableFb（删除空格）
三、表3更新：
无</t>
        </is>
      </c>
      <c r="F470" s="305" t="inlineStr">
        <is>
          <t>PCU,PDCU,THU</t>
        </is>
      </c>
      <c r="G470" s="305" t="inlineStr">
        <is>
          <t>PHEV/HEV/REEV</t>
        </is>
      </c>
      <c r="H470" s="305" t="n"/>
      <c r="I470" s="297" t="n"/>
    </row>
    <row r="471" ht="115.5" customFormat="1" customHeight="1" s="190">
      <c r="A471" s="294" t="inlineStr">
        <is>
          <t>一致</t>
        </is>
      </c>
      <c r="B471" s="306" t="inlineStr">
        <is>
          <t>20230331</t>
        </is>
      </c>
      <c r="C471" s="306" t="inlineStr">
        <is>
          <t>V1.0</t>
        </is>
      </c>
      <c r="D471" s="306" t="inlineStr">
        <is>
          <t>徐嫚</t>
        </is>
      </c>
      <c r="E471" s="306" t="inlineStr">
        <is>
          <t>根据李兵需求增加：
一、表4新增信号：
无
二、表4更改现有信号：
无
三、表3更新：
3.1 网络管理ID增加GW；BDC接收</t>
        </is>
      </c>
      <c r="F471" s="305" t="inlineStr">
        <is>
          <t>BDC.GW</t>
        </is>
      </c>
      <c r="G471" s="305" t="inlineStr">
        <is>
          <t>/</t>
        </is>
      </c>
      <c r="H471" s="305" t="n"/>
      <c r="I471" s="297" t="n"/>
    </row>
    <row r="472" ht="115.5" customFormat="1" customHeight="1" s="190">
      <c r="A472" s="294" t="inlineStr">
        <is>
          <t>一致</t>
        </is>
      </c>
      <c r="B472" s="306" t="inlineStr">
        <is>
          <t>20230331</t>
        </is>
      </c>
      <c r="C472" s="306" t="inlineStr">
        <is>
          <t>V1.0</t>
        </is>
      </c>
      <c r="D472" s="306" t="inlineStr">
        <is>
          <t>徐嫚</t>
        </is>
      </c>
      <c r="E472" s="306" t="inlineStr">
        <is>
          <t>根据周华伟需求更改：
一、表4新增信号：
无
二、表4更改现有信号：
2.1 EMS_CRCCheck_355；EMS_RollingCounter_355信号删除类型燃油车
三、表3更新：
无</t>
        </is>
      </c>
      <c r="F472" s="305" t="inlineStr">
        <is>
          <t>EMS,TCU,FC,FR</t>
        </is>
      </c>
      <c r="G472" s="305" t="inlineStr">
        <is>
          <t>/</t>
        </is>
      </c>
      <c r="H472" s="305" t="n"/>
      <c r="I472" s="297" t="n"/>
    </row>
    <row r="473" ht="115.5" customFormat="1" customHeight="1" s="190">
      <c r="A473" s="294" t="inlineStr">
        <is>
          <t>一致</t>
        </is>
      </c>
      <c r="B473" s="306" t="inlineStr">
        <is>
          <t>20230331</t>
        </is>
      </c>
      <c r="C473" s="306" t="inlineStr">
        <is>
          <t>V1.0</t>
        </is>
      </c>
      <c r="D473" s="306" t="inlineStr">
        <is>
          <t>徐嫚</t>
        </is>
      </c>
      <c r="E473" s="306" t="inlineStr">
        <is>
          <t>勘误：
一、表4新增信号：
1.1 新增APA_ResetSts信号
二、表4更改现有信号：
无
三、表3更新：
无</t>
        </is>
      </c>
      <c r="F473" s="305" t="inlineStr">
        <is>
          <t>APA</t>
        </is>
      </c>
      <c r="G473" s="305" t="inlineStr">
        <is>
          <t>/</t>
        </is>
      </c>
      <c r="H473" s="305" t="n"/>
      <c r="I473" s="297" t="n"/>
    </row>
    <row r="474" ht="115.5" customFormat="1" customHeight="1" s="190">
      <c r="A474" s="294" t="inlineStr">
        <is>
          <t>一致</t>
        </is>
      </c>
      <c r="B474" s="306" t="inlineStr">
        <is>
          <t>20230403</t>
        </is>
      </c>
      <c r="C474" s="306" t="inlineStr">
        <is>
          <t>V1.0</t>
        </is>
      </c>
      <c r="D474" s="306" t="inlineStr">
        <is>
          <t>徐嫚</t>
        </is>
      </c>
      <c r="E474" s="306" t="inlineStr">
        <is>
          <t>根据王芳壁需求输入：
一、表4新增信号：
无
二、表4更改现有信号：
2.1 GW_BLEDataFlow信号增加接收方RFBT
三、表3更新：
3.1 2CE报文增加接收方RFBT</t>
        </is>
      </c>
      <c r="F474" s="305" t="inlineStr">
        <is>
          <t>RFBT</t>
        </is>
      </c>
      <c r="G474" s="305" t="inlineStr">
        <is>
          <t>/</t>
        </is>
      </c>
      <c r="H474" s="305" t="n"/>
      <c r="I474" s="297" t="n"/>
    </row>
    <row r="475" ht="115.5" customFormat="1" customHeight="1" s="190">
      <c r="A475" s="294" t="inlineStr">
        <is>
          <t>一致</t>
        </is>
      </c>
      <c r="B475" s="306" t="inlineStr">
        <is>
          <t>20230406</t>
        </is>
      </c>
      <c r="C475" s="306" t="inlineStr">
        <is>
          <t>V1.0</t>
        </is>
      </c>
      <c r="D475" s="306" t="inlineStr">
        <is>
          <t>徐嫚</t>
        </is>
      </c>
      <c r="E475" s="306" t="inlineStr">
        <is>
          <t>根据王政杰需求输入以及CIIA1.0PHEV平台协议：
一、表4新增信号：
1.1 新增HU_ForceEVSwitchStatus；PCU_ForceEVStatus信号
二、表4更改现有信号：
无
三、表3更新：
无</t>
        </is>
      </c>
      <c r="F475" s="305" t="inlineStr">
        <is>
          <t>THU,IP,PCU,PDCU,TMS</t>
        </is>
      </c>
      <c r="G475" s="305" t="inlineStr">
        <is>
          <t>PHEV</t>
        </is>
      </c>
      <c r="H475" s="305" t="n"/>
      <c r="I475" s="297" t="n"/>
    </row>
    <row r="476" ht="115.5" customFormat="1" customHeight="1" s="190">
      <c r="A476" s="294" t="inlineStr">
        <is>
          <t>一致</t>
        </is>
      </c>
      <c r="B476" s="306" t="inlineStr">
        <is>
          <t>20230406</t>
        </is>
      </c>
      <c r="C476" s="306" t="inlineStr">
        <is>
          <t>V1.0</t>
        </is>
      </c>
      <c r="D476" s="306" t="inlineStr">
        <is>
          <t>徐嫚</t>
        </is>
      </c>
      <c r="E476" s="306" t="inlineStr">
        <is>
          <t>勘误：
一、表4新增信号：
无
二、表4更改现有信号：
2.1 HU_3dEnvironmentalTempMin信号起始位更改为24
三、表3更新：
无</t>
        </is>
      </c>
      <c r="F476" s="305" t="inlineStr">
        <is>
          <t>THU,PCU,PDCU</t>
        </is>
      </c>
      <c r="G476" s="305" t="inlineStr">
        <is>
          <t>/</t>
        </is>
      </c>
      <c r="H476" s="305" t="n"/>
      <c r="I476" s="297" t="n"/>
    </row>
    <row r="477" ht="115.5" customFormat="1" customHeight="1" s="190">
      <c r="A477" s="294" t="inlineStr">
        <is>
          <t>一致</t>
        </is>
      </c>
      <c r="B477" s="306" t="inlineStr">
        <is>
          <t>20230411</t>
        </is>
      </c>
      <c r="C477" s="306" t="inlineStr">
        <is>
          <t>V1.0</t>
        </is>
      </c>
      <c r="D477" s="306" t="inlineStr">
        <is>
          <t>徐嫚</t>
        </is>
      </c>
      <c r="E477" s="306" t="inlineStr">
        <is>
          <t>根据詹东东需求（协议变更编号：202304001）输入,C589 PHEV/C281 ICA1/S203 PHEV/C928/C928 PHEV/C318及后续项目,涉及平台CIIA1.5：
一、表4新增信号：
1.1 新增EPB_CRCCheck_10A；EPB_RollingCounter_10A信号
二、表4更改现有信号：
无
三、表3更新：
无</t>
        </is>
      </c>
      <c r="F477" s="305" t="inlineStr">
        <is>
          <t>EPBi,IBCU,PCU,PDCU,TCU,EMS,FC,FR,LCDAL,LCDAR,ACC,APA,RLR,RRR,FLR,FRR,THU,BDC,IP,SRS,PTS,VMC,ADC,IBCML,IBCMR</t>
        </is>
      </c>
      <c r="G477" s="305" t="inlineStr">
        <is>
          <t>/</t>
        </is>
      </c>
      <c r="H477" s="305" t="n"/>
      <c r="I477" s="297" t="n"/>
    </row>
    <row r="478" ht="247.5" customFormat="1" customHeight="1" s="190">
      <c r="A478" s="294" t="inlineStr">
        <is>
          <t>一致</t>
        </is>
      </c>
      <c r="B478" s="306" t="inlineStr">
        <is>
          <t>20230412</t>
        </is>
      </c>
      <c r="C478" s="306" t="inlineStr">
        <is>
          <t>V1.0</t>
        </is>
      </c>
      <c r="D478" s="306" t="inlineStr">
        <is>
          <t>徐嫚</t>
        </is>
      </c>
      <c r="E478" s="306" t="inlineStr">
        <is>
          <t>根据杜明成需求（协议变更编号：202304002）输入,C589-P/S203-P/C281P-ICA及后续OBD系统功能TMS作为PCU从节点的项目,涉及平台CIIA1.5：
一、表4新增信号：
无
二、表4更改现有信号：
2.1 TMS_CALID_0；TMS_CALID_1；TMS_CALID_2；TMS_CALID_3；TMS_CALID_4；TMS_CALID_5；TMS_CALID_6；TMS_CALID_7；TMS_CVN_0；TMS_CVN_1；TMS_CVN_2；TMS_CVN_3；TMS_CVN_4；TMS_CVN_5；TMS_CVN_6；TMS_CVN_7信号物理最大值更改为255
2.2 TMS_G6ErrorDTC_B1430；TMS_G6ErrorDTC_B1431；TMS_G6ErrorDTC_B1432；TMS_G6ErrorDTC_B1433；TMS_G6ErrorDTC_B1434；TMS_G6ErrorDTC_B1435；TMS_G6ErrorDTC_B1436；TMS_G6ErrorDTC_B1437；TMS_G6ErrorDTC_B1438；TMS_G6ErrorDTC_B1439；TMS_G6ErrorDTC_B143A；TMS_G6ErrorDTC_B143B；TMS_G6ErrorDTC_B143C；TMS_G6ErrorDTC_B143D；TMS_G6ErrorDTC_B143E；TMS_G6ErrorDTC_B143F；TMS_G6ErrorDTC_B1440；TMS_G6ErrorDTC_B1441；TMS_G6ErrorDTC_B1442；TMS_G6ErrorDTC_B1443；TMS_G6ErrorDTC_B1444；TMS_G6ErrorDTC_B1445；TMS_G6ErrorDTC_B1446；TMS_G6ErrorDTC_B1447；TMS_G6ErrorDTC_B1448；TMS_G6ErrorDTC_B1449；TMS_G6ErrorDTC_B144A；TMS_G6ErrorDTC_B144B；TMS_G6ErrorDTC_B144C；TMS_G6ErrorDTC_B144D；TMS_G6ErrorDTC_B144E；TMS_G6ErrorDTC_B144F；TMS_G6ErrorDTC_B1450信号物理最大值更改为1
三、表3更新：
无</t>
        </is>
      </c>
      <c r="F478" s="305" t="inlineStr">
        <is>
          <t>TMS,IBCMR,BDC,PCU,PDCU</t>
        </is>
      </c>
      <c r="G478" s="305" t="inlineStr">
        <is>
          <t>PHEV/HEV/REEV</t>
        </is>
      </c>
      <c r="H478" s="305" t="n"/>
      <c r="I478" s="297" t="n"/>
    </row>
    <row r="479" ht="115.5" customFormat="1" customHeight="1" s="190">
      <c r="A479" s="294" t="inlineStr">
        <is>
          <t>一致</t>
        </is>
      </c>
      <c r="B479" s="306" t="inlineStr">
        <is>
          <t>20230412</t>
        </is>
      </c>
      <c r="C479" s="306" t="inlineStr">
        <is>
          <t>V1.0</t>
        </is>
      </c>
      <c r="D479" s="306" t="inlineStr">
        <is>
          <t>徐嫚</t>
        </is>
      </c>
      <c r="E479" s="306" t="inlineStr">
        <is>
          <t>根据雷敏需求（协议变更编号：202304003）输入,C589P&amp;C318REEV等CIIA1.5平台PHEV-REEV配置车型新增高压油箱加油软开关,涉及平台CIIA1.5：
一、表4新增信号：
1.1 新增HU_ RefuelReqButtonSts；EMS_EngStrtInhb信号
二、表4更改现有信号：
无
三、表3更新：
无</t>
        </is>
      </c>
      <c r="F479" s="305" t="inlineStr">
        <is>
          <t>EMS,PDCU,PCU,BDC,THU</t>
        </is>
      </c>
      <c r="G479" s="305" t="inlineStr">
        <is>
          <t>PHEV/REEV</t>
        </is>
      </c>
      <c r="H479" s="305" t="n"/>
      <c r="I479" s="297" t="n"/>
    </row>
    <row r="480" ht="115.5" customFormat="1" customHeight="1" s="190">
      <c r="A480" s="294" t="inlineStr">
        <is>
          <t>一致</t>
        </is>
      </c>
      <c r="B480" s="306" t="inlineStr">
        <is>
          <t>20230412</t>
        </is>
      </c>
      <c r="C480" s="306" t="inlineStr">
        <is>
          <t>V1.0</t>
        </is>
      </c>
      <c r="D480" s="306" t="inlineStr">
        <is>
          <t>徐嫚</t>
        </is>
      </c>
      <c r="E480" s="306" t="inlineStr">
        <is>
          <t>根据梁仁杰需求（协议变更编号：202304004）输入,C589P&amp;S203P&amp;C928P等CIIA1.5平台PHEV/HEV/REEV配置车型,涉及平台CIIA1.5：
一、表4新增信号：
无
二、表4更改现有信号：
2.1 PCU_FltInfo_PartsFlt信号增加接收方IP,THU
三、表3更新：
无</t>
        </is>
      </c>
      <c r="F480" s="305" t="inlineStr">
        <is>
          <t>IP,THU</t>
        </is>
      </c>
      <c r="G480" s="305" t="inlineStr">
        <is>
          <t>PHEV/HEV/REEV</t>
        </is>
      </c>
      <c r="H480" s="305" t="n"/>
      <c r="I480" s="297" t="n"/>
    </row>
    <row r="481" ht="181.5" customFormat="1" customHeight="1" s="190">
      <c r="A481" s="294" t="inlineStr">
        <is>
          <t>一致</t>
        </is>
      </c>
      <c r="B481" s="306" t="inlineStr">
        <is>
          <t>20230412</t>
        </is>
      </c>
      <c r="C481" s="306" t="inlineStr">
        <is>
          <t>V1.0</t>
        </is>
      </c>
      <c r="D481" s="306" t="inlineStr">
        <is>
          <t>徐嫚</t>
        </is>
      </c>
      <c r="E481" s="306" t="inlineStr">
        <is>
          <t>根据凌汉飞需求（协议变更编号：202304005）输入,C589P项目及后续P13车型,因C589P及P13PHEV平台驾驶模式和能耗显示需求,PCU/PDCU新增接收前后鼓风机风量调节信号及近光灯工作状态用于IEM模式行驶状态判断,PCU/PDCU新增接收驾驶员温度调节_自动信号用于在开空调时修正续航里程,涉及平台CIIA1.5：
一、表4新增信号：
无
二、表4更改现有信号：
2.1 AC_RrReqWindLevel；AC_RrReqWindLevelVD；AC_FrReqWindLevel；AC_FrReqWindLevelVD；AC_DriverReqTemp；BCM_LowBeamStatus接收方增加PCU,PDCU
2.2 HybridACAN 340报文中信号删除类型燃油车,增加NOTE：EMS仅燃油车接收
三、表3更新：
3.1 HybridACAN 340报文删除类型燃油车,增加接收方PCU,PDCU</t>
        </is>
      </c>
      <c r="F481" s="305" t="inlineStr">
        <is>
          <t>PCU,PDCU,GW</t>
        </is>
      </c>
      <c r="G481" s="305" t="inlineStr">
        <is>
          <t>PHEV/HEV/REEV</t>
        </is>
      </c>
      <c r="H481" s="305" t="n"/>
      <c r="I481" s="297" t="n"/>
    </row>
    <row r="482" ht="148.5" customFormat="1" customHeight="1" s="190">
      <c r="A482" s="294" t="inlineStr">
        <is>
          <t>一致</t>
        </is>
      </c>
      <c r="B482" s="306" t="inlineStr">
        <is>
          <t>20230412</t>
        </is>
      </c>
      <c r="C482" s="306" t="inlineStr">
        <is>
          <t>V1.0</t>
        </is>
      </c>
      <c r="D482" s="306" t="inlineStr">
        <is>
          <t>徐嫚</t>
        </is>
      </c>
      <c r="E482" s="306" t="inlineStr">
        <is>
          <t>根据姚新闻需求（协议变更编号：202304006）输入,C589；S202MCA及后续搭载自动化测试功能的项目,车机供应商出厂进行自动化功能检查时,需要通过INFOCAN的信号建立上位机和车机通讯,按照自动化测试协议定义,进行信息交互,实现相应功能的检查/测试,涉及平台CIIA1.5；CIIA1.0+；CIIA1.0,涉及平台CIIA1.5：
一、表4新增信号：
无
二、表4更改现有信号：
无
三、表3更新：
3.1 新增023；024报文</t>
        </is>
      </c>
      <c r="F482" s="305" t="inlineStr">
        <is>
          <t>THU</t>
        </is>
      </c>
      <c r="G482" s="305" t="inlineStr">
        <is>
          <t>/</t>
        </is>
      </c>
      <c r="H482" s="305" t="n"/>
      <c r="I482" s="297" t="n"/>
    </row>
    <row r="483" ht="115.5" customFormat="1" customHeight="1" s="190">
      <c r="A483" s="294" t="inlineStr">
        <is>
          <t>一致</t>
        </is>
      </c>
      <c r="B483" s="306" t="inlineStr">
        <is>
          <t>20230412</t>
        </is>
      </c>
      <c r="C483" s="306" t="inlineStr">
        <is>
          <t>V1.0</t>
        </is>
      </c>
      <c r="D483" s="306" t="inlineStr">
        <is>
          <t>徐嫚</t>
        </is>
      </c>
      <c r="E483" s="306" t="inlineStr">
        <is>
          <t>根据陈锵宇需求（协议变更编号：202304007）输入,589P；203P；281P及后续项目,涉及平台CIIA1.5；CIIA1.0+,涉及平台CIIA1.5：
一、表4新增信号：
无
二、表4更改现有信号：
2.1 GW_ResetReq信号增加信号描述0x2B=DPEU
三、表3更新：
无</t>
        </is>
      </c>
      <c r="F483" s="305" t="inlineStr">
        <is>
          <t>DPEU</t>
        </is>
      </c>
      <c r="G483" s="305" t="inlineStr">
        <is>
          <t>/</t>
        </is>
      </c>
      <c r="H483" s="305" t="n"/>
      <c r="I483" s="297" t="n"/>
    </row>
    <row r="484" ht="132" customFormat="1" customHeight="1" s="190">
      <c r="A484" s="294" t="inlineStr">
        <is>
          <t>一致</t>
        </is>
      </c>
      <c r="B484" s="306" t="inlineStr">
        <is>
          <t>20230413</t>
        </is>
      </c>
      <c r="C484" s="306" t="inlineStr">
        <is>
          <t>V1.0</t>
        </is>
      </c>
      <c r="D484" s="306" t="inlineStr">
        <is>
          <t>徐嫚</t>
        </is>
      </c>
      <c r="E484" s="306" t="inlineStr">
        <is>
          <t>根据蔡磊需求输入以及“DSM（CIIA1.5）产品网络管理；电源管理要求文档V1.0-20230331”,涉及平台CIIA1.5：
一、表4新增信号：
1.1 新增DSM_WakeUp_BYTE4BIT0；DSM_WakeUp_BYTE4BIT1；DSM_WakeUp_BYTE4BIT2；DSM_WakeUp_BYTE4BIT3；DSM_NotSleep_BYTE7BIT0；DSM_NotSleep_BYTE7BIT1；DSM_NotSleep_BYTE7BIT2；DSM_NotSleep_BYTE7BIT3
二、表4更改现有信号：
无
三、表3更新：
3.1 新增55C报文</t>
        </is>
      </c>
      <c r="F484" s="305" t="inlineStr">
        <is>
          <t>DSM,GW,THU</t>
        </is>
      </c>
      <c r="G484" s="305" t="inlineStr">
        <is>
          <t>/</t>
        </is>
      </c>
      <c r="H484" s="305" t="n"/>
      <c r="I484" s="297" t="n"/>
    </row>
    <row r="485" ht="214.5" customFormat="1" customHeight="1" s="190">
      <c r="A485" s="294" t="inlineStr">
        <is>
          <t>一致</t>
        </is>
      </c>
      <c r="B485" s="306" t="inlineStr">
        <is>
          <t>20230413</t>
        </is>
      </c>
      <c r="C485" s="306" t="inlineStr">
        <is>
          <t>V1.0</t>
        </is>
      </c>
      <c r="D485" s="306" t="inlineStr">
        <is>
          <t>徐嫚</t>
        </is>
      </c>
      <c r="E485" s="306" t="inlineStr">
        <is>
          <t>根据蔡磊需求输入以及“PDCU（CIIA1.5）产品网络管理；电源管理要求文档V1.0-20230331”,涉及平台CIIA1.5：
一、表4新增信号：
1.1 新增PDCU_WakeUp_BYTE4BIT0；PDCU_WakeUp_BYTE4BIT1；PDCU_WakeUp_BYTE4BIT2；PDCU_WakeUp_BYTE4BIT3；PDCU_NotSleep_BYTE7BIT0；PDCU_NotSleep_BYTE7BIT1；PDCU_NotSleep_BYTE7BIT2；PDCU_NotSleep_BYTE7BIT3；PDCU_NotSleep_BYTE7BIT4；PDCU_NotSleep_BYTE7BIT5；PDCU_NotSleep_BYTE7BIT6；PDCU_NotSleep_BYTE7BIT7；PDCU_NotSleep_BYTE6BIT0；PDCU_NotSleep_BYTE6BIT1；PDCU_NotSleep_BYTE6BIT2；PDCU_NotSleep_BYTE6BIT3；PDCU_NotSleep_BYTE6BIT4；PDCU_NotSleep_BYTE6BIT5；PDCU_NotSleep_BYTE6BIT6
二、表4更改现有信号：
2.1 EMS_WakeUp_BYTE4BIT0；EMS_WakeUp_BYTE4BIT1；EMS_WakeUp_BYTE4BIT2；EMS_NotSleep_BYTE7BIT0；EMS_NotSleep_BYTE7BIT1；EMS_NotSleep_BYTE7BIT2信号发送方删除PDCU
三、表3更新：
3.1 PCAN中5A5报文删除发送方PDCU
3.2 HybridACAN中PDCU新增发送5A5报文</t>
        </is>
      </c>
      <c r="F485" s="305" t="inlineStr">
        <is>
          <t>PDCU,GW,THU</t>
        </is>
      </c>
      <c r="G485" s="305" t="inlineStr">
        <is>
          <t>/</t>
        </is>
      </c>
      <c r="H485" s="305" t="n"/>
      <c r="I485" s="297" t="n"/>
    </row>
    <row r="486" ht="165" customFormat="1" customHeight="1" s="190">
      <c r="A486" s="294" t="inlineStr">
        <is>
          <t>一致</t>
        </is>
      </c>
      <c r="B486" s="306" t="inlineStr">
        <is>
          <t>20230414</t>
        </is>
      </c>
      <c r="C486" s="306" t="inlineStr">
        <is>
          <t>V1.0</t>
        </is>
      </c>
      <c r="D486" s="306" t="inlineStr">
        <is>
          <t>徐嫚</t>
        </is>
      </c>
      <c r="E486" s="306" t="inlineStr">
        <is>
          <t>根据杨小波需求（协议变更编号：202304008）输入,C589-P/S203-P/C928-P/C318及后续搭载P13/P14/P134构型的PHEV/REEV/HEV整车项目,涉及平台CIIA1.5：
一、表4新增信号：
1.1 新增GM_IdCmd；GM_IqCmd；GM_IdFeedBack；GM_IqFeedBack；TM1_IdCmd；TM1_IqCmd；TM1_IdFeedBack；TM1_IqFeedBack；TM2_IdCmd；TM2_IqCmd；TM2_IdFeedBack；TM2_IqFeedBack；GM_ReolverSingalVp；TM1_ResolverSingalVp；TM2_ResolverSingalVp；TM1_MotDCUIAct；TM2_MotDCUIAct
二、表4更改现有信号：
无
三、表3更新：
3.1 GW新增转发10D报文到DATACAN</t>
        </is>
      </c>
      <c r="F486" s="305" t="inlineStr">
        <is>
          <t>DPEU,GPEU,GW,THU</t>
        </is>
      </c>
      <c r="G486" s="305" t="inlineStr">
        <is>
          <t>/</t>
        </is>
      </c>
      <c r="H486" s="305" t="n"/>
      <c r="I486" s="297" t="n"/>
    </row>
    <row r="487" ht="198" customFormat="1" customHeight="1" s="190">
      <c r="A487" s="294" t="inlineStr">
        <is>
          <t>一致</t>
        </is>
      </c>
      <c r="B487" s="306" t="inlineStr">
        <is>
          <t>20230419</t>
        </is>
      </c>
      <c r="C487" s="306" t="inlineStr">
        <is>
          <t>V1.0</t>
        </is>
      </c>
      <c r="D487" s="306" t="inlineStr">
        <is>
          <t>徐嫚</t>
        </is>
      </c>
      <c r="E487" s="306" t="inlineStr">
        <is>
          <t>根据田平川需求（协议变更编号：202304010）输入,C318；C857项目及后续车型增加IBCU内部相关状态信号,涉及平台CIIA1.5：
一、表4新增信号：
1.1 新增IBCU_System_Status；IBCU_NBrkMode；IBCU_BrkReqTq；IBCU_DrvrBrkReqTq；IBCU_DrvrBrkReqTqVID；IBCU_HydBrkActvTq；ESP_EBDActive；IBCU_BrkSysFltLamp；IBCU_BrkTqReqAvail；IBCU_TcsReMotTarSpd；IBCU_TcsFrntMotTarSpd；IBCU_EdcReMotTarSpd；IBCU_EdcFrntMotTarSpd；WheelPressureFrontRight_Model；WheelPressureFrontLeft_Model；WheelPressureRearRight_Model；WheelPressureRearLeft_Model；WhlPreRiFrntVld；WhlPreLeFrntVld；WhlPreRiReVld；WhlPreLeReVld；IBCU_CdpActv；IBCU_CdpAvl；IBCU_EPBrequestValid；IBCU_EPBrequest信号
二、表4更改现有信号：
2.1 PCU_PwrTrainSts信号增加接收方IBCU
三、表3更新：
3.1 337；20B；17A报文增加接收方RBM
3.2 1CB报文增加接收方RBM；VMC</t>
        </is>
      </c>
      <c r="F487" s="305" t="inlineStr">
        <is>
          <t>IBCU,RBM,VMC,THU</t>
        </is>
      </c>
      <c r="G487" s="305" t="inlineStr">
        <is>
          <t>/</t>
        </is>
      </c>
      <c r="H487" s="305" t="n"/>
      <c r="I487" s="297" t="n"/>
    </row>
    <row r="488" ht="115.5" customFormat="1" customHeight="1" s="190">
      <c r="A488" s="294" t="inlineStr">
        <is>
          <t>一致</t>
        </is>
      </c>
      <c r="B488" s="306" t="inlineStr">
        <is>
          <t>20230419</t>
        </is>
      </c>
      <c r="C488" s="306" t="inlineStr">
        <is>
          <t>V1.0</t>
        </is>
      </c>
      <c r="D488" s="306" t="inlineStr">
        <is>
          <t>徐嫚</t>
        </is>
      </c>
      <c r="E488" s="306" t="inlineStr">
        <is>
          <t>根据朱青泽需求输入：
一、表4新增信号：
1.1 新增HU_PowersaveModeSet信号
二、表4更改现有信号：
无
三、表3更新：
无</t>
        </is>
      </c>
      <c r="F488" s="305" t="inlineStr">
        <is>
          <t>THU,BDC</t>
        </is>
      </c>
      <c r="G488" s="305" t="inlineStr">
        <is>
          <t>/</t>
        </is>
      </c>
      <c r="H488" s="305" t="n"/>
      <c r="I488" s="297" t="n"/>
    </row>
    <row r="489" ht="115.5" customFormat="1" customHeight="1" s="190">
      <c r="A489" s="294" t="inlineStr">
        <is>
          <t>一致</t>
        </is>
      </c>
      <c r="B489" s="306" t="inlineStr">
        <is>
          <t>20230421</t>
        </is>
      </c>
      <c r="C489" s="306" t="inlineStr">
        <is>
          <t>V1.0</t>
        </is>
      </c>
      <c r="D489" s="306" t="inlineStr">
        <is>
          <t>徐嫚</t>
        </is>
      </c>
      <c r="E489" s="306" t="inlineStr">
        <is>
          <t>根据张佳伟需求（协议变更编号：202304011）输入,C928项目及后续搭载副驾屏有副驾屏音量调节功能,涉及平台CIIA1.5：
一、表4新增信号：
1.1 新增HU_PassengerVolSET；AMP_PassengerVolSETStatus信号
二、表4更改现有信号：
无
三、表3更新：
无</t>
        </is>
      </c>
      <c r="F489" s="305" t="inlineStr">
        <is>
          <t>THU,AMP</t>
        </is>
      </c>
      <c r="G489" s="305" t="inlineStr">
        <is>
          <t>/</t>
        </is>
      </c>
      <c r="H489" s="305" t="n"/>
      <c r="I489" s="297" t="n"/>
    </row>
    <row r="490" ht="231" customFormat="1" customHeight="1" s="190">
      <c r="A490" s="294" t="inlineStr">
        <is>
          <t>一致</t>
        </is>
      </c>
      <c r="B490" s="306" t="inlineStr">
        <is>
          <t>20230421</t>
        </is>
      </c>
      <c r="C490" s="306" t="inlineStr">
        <is>
          <t>V1.0</t>
        </is>
      </c>
      <c r="D490" s="306" t="inlineStr">
        <is>
          <t>徐嫚</t>
        </is>
      </c>
      <c r="E490" s="306" t="inlineStr">
        <is>
          <t>根据张会莉需求（协议变更编号：202304012）输入,C318；C857及后续VMC集成EPB的项目,涉及平台CIIA1.5：
一、表4新增信号：
1.1 新增EPB_CdpTarAx；EPB_InternalRequest_Primary；RPBCoorPri_HostAvailabilityFull；RPBCoorPri_HostAvailabilityRelOnly；RPBCoorPri_PrimarySystemAvailable；RPBCoorPri_ApplyFunAvailable；RPBCoorPri_DriveAwayIntention；RPBCoorPri_RollerTestBench；RPBCoorPri_DiagModeActive；RPBCoorPri_TgtStPMcForAbsMeasured；RPBCoorPri_reserved1；RPBCoorPri_reserved2；EPB_TextDisplay_Secondary；EPB_EAR_Available_Secondary；EPB_FailStatus_Secondary；EPB_Status_Secondary；EPB_ClampForce_Secondary；EPB_FunctionLamp_Secondary；EPB_FailureLamp_Secondary；RPBCoorSec_HostAvailabilityFull；RPBCoorSec_HostAvailabilityRelOnly；RPBCoorSec_DiagModeActive；RPBCoorSec_CommunicationAvailable；RPBCoorSec_reserved1；RPBCoorSec_reserved2；RPBCoorSec_reserved3；EPB_RollingCounter_XX；EPB_CRCCheck_XX信号
二、表4更改现有信号：
无
三、表3更新：
3.1 10A新增接收方VMC2
3.2 新增112报文</t>
        </is>
      </c>
      <c r="F490" s="305" t="inlineStr">
        <is>
          <t>IBCU,RBM,VMC,VMC2,GW</t>
        </is>
      </c>
      <c r="G490" s="305" t="inlineStr">
        <is>
          <t>/</t>
        </is>
      </c>
      <c r="H490" s="305" t="n"/>
      <c r="I490" s="297" t="n"/>
    </row>
    <row r="491" ht="132" customFormat="1" customHeight="1" s="190">
      <c r="A491" s="294" t="inlineStr">
        <is>
          <t>一致</t>
        </is>
      </c>
      <c r="B491" s="306" t="inlineStr">
        <is>
          <t>20230421</t>
        </is>
      </c>
      <c r="C491" s="306" t="inlineStr">
        <is>
          <t>V1.0</t>
        </is>
      </c>
      <c r="D491" s="306" t="inlineStr">
        <is>
          <t>徐嫚</t>
        </is>
      </c>
      <c r="E491" s="306" t="inlineStr">
        <is>
          <t>根据杨吉需求（协议变更编号：202304013）输入,C857/C318及后续搭载P13/P14/P134构型的整车项目,根据OBD开发技术要求,GPEU需接收EMS清除GPEU故障信息信号,涉及平台CIIA1.5：
一、表4新增信号：
1.1 新增EMS_CleaGPEUDiagnosticInfo信号
二、表4更改现有信号：
无
三、表3更新：
无</t>
        </is>
      </c>
      <c r="F491" s="305" t="inlineStr">
        <is>
          <t>DPEU,GPEU,PDCU,EMS</t>
        </is>
      </c>
      <c r="G491" s="305" t="inlineStr">
        <is>
          <t>/</t>
        </is>
      </c>
      <c r="H491" s="305" t="n"/>
      <c r="I491" s="297" t="n"/>
    </row>
    <row r="492" ht="115.5" customFormat="1" customHeight="1" s="190">
      <c r="A492" s="294" t="inlineStr">
        <is>
          <t>一致</t>
        </is>
      </c>
      <c r="B492" s="306" t="inlineStr">
        <is>
          <t>20230421</t>
        </is>
      </c>
      <c r="C492" s="306" t="inlineStr">
        <is>
          <t>V1.0</t>
        </is>
      </c>
      <c r="D492" s="306" t="inlineStr">
        <is>
          <t>徐嫚</t>
        </is>
      </c>
      <c r="E492" s="306" t="inlineStr">
        <is>
          <t>根据姚俊杰需求输入：
一、表4新增信号：
1.1 删除HU_Request_MasSt；HU_Request_MasMode；HU_Request_MasStrelevel信号
二、表4更改现有信号：
无
三、表3更新：
无</t>
        </is>
      </c>
      <c r="F492" s="305" t="inlineStr">
        <is>
          <t>THU,DSM,IBCML,BDC</t>
        </is>
      </c>
      <c r="G492" s="305" t="inlineStr">
        <is>
          <t>/</t>
        </is>
      </c>
      <c r="H492" s="305" t="n"/>
      <c r="I492" s="297" t="n"/>
    </row>
    <row r="493" ht="148.5" customFormat="1" customHeight="1" s="190">
      <c r="A493" s="294" t="inlineStr">
        <is>
          <t>一致</t>
        </is>
      </c>
      <c r="B493" s="306" t="inlineStr">
        <is>
          <t>20230421</t>
        </is>
      </c>
      <c r="C493" s="306" t="inlineStr">
        <is>
          <t>V1.0</t>
        </is>
      </c>
      <c r="D493" s="306" t="inlineStr">
        <is>
          <t>徐嫚</t>
        </is>
      </c>
      <c r="E493" s="306" t="inlineStr">
        <is>
          <t>根据雷发军需求（协议变更编号：202304014）输入,C318及后续带主驾座椅带按摩功能的项目,涉及平台CIIA1.5：
一、表4新增信号：
1.1 新增HU_Request_MasTimeL；DSM_MasTime_FeedBackL；DSM_Request_MasStFeedbackL；DSM_MasCloseReminderL；DSM_MasMode_FeedBackL；DSM_MasStrelevel_FeedBackL；HU_Request_MasStL；HU_Request_MasModeL；HU_Request_MasStrelevelL信号
二、表4更改现有信号：
2.1 BCM_DrvrSts信号增加接收方DSM
三、表3更新：
无</t>
        </is>
      </c>
      <c r="F493" s="305" t="inlineStr">
        <is>
          <t>THU,DSM</t>
        </is>
      </c>
      <c r="G493" s="305" t="inlineStr">
        <is>
          <t>/</t>
        </is>
      </c>
      <c r="H493" s="305" t="n"/>
      <c r="I493" s="297" t="n"/>
    </row>
    <row r="494" ht="132" customFormat="1" customHeight="1" s="190">
      <c r="A494" s="294" t="inlineStr">
        <is>
          <t>一致</t>
        </is>
      </c>
      <c r="B494" s="306" t="inlineStr">
        <is>
          <t>20230421</t>
        </is>
      </c>
      <c r="C494" s="306" t="inlineStr">
        <is>
          <t>V1.0</t>
        </is>
      </c>
      <c r="D494" s="306" t="inlineStr">
        <is>
          <t>徐嫚</t>
        </is>
      </c>
      <c r="E494" s="306" t="inlineStr">
        <is>
          <t>根据甄涛兴需求（协议变更编号：202304015）输入,C589P；S203P；C928P；C281P-ICA；B561P-ICA及后续所有P13混动项目,涉及平台CIIA1.5：
一、表4新增信号：
1.1 新增OBC_WaterFlowRateReq信号
二、表4更改现有信号：
2.1 OBC_ObcChrgSts信号增加接收方TMS.BDC,IBCMR
三、表3更新：
3.1 新增562报文
3.2 526报文新增接收方BDC,IBCMR</t>
        </is>
      </c>
      <c r="F494" s="305" t="inlineStr">
        <is>
          <t>OBC,GW,TMS.BDC,IBCMR</t>
        </is>
      </c>
      <c r="G494" s="305" t="inlineStr">
        <is>
          <t>PHEV/REEV</t>
        </is>
      </c>
      <c r="H494" s="305" t="n"/>
      <c r="I494" s="297" t="n"/>
    </row>
    <row r="495" ht="165" customFormat="1" customHeight="1" s="190">
      <c r="A495" s="294" t="inlineStr">
        <is>
          <t>一致</t>
        </is>
      </c>
      <c r="B495" s="306" t="inlineStr">
        <is>
          <t>20230421</t>
        </is>
      </c>
      <c r="C495" s="306" t="inlineStr">
        <is>
          <t>V1.0</t>
        </is>
      </c>
      <c r="D495" s="306" t="inlineStr">
        <is>
          <t>徐嫚</t>
        </is>
      </c>
      <c r="E495" s="306" t="inlineStr">
        <is>
          <t>勘误：
一、表4新增信号：
无
二、表4更改现有信号：
2.1 EMS_EngTargetCoolantTemp；EMS_WtrPmpTargetSpd；EMS_WtrPmpActSpd；EMS_flgWtrPmpErr；EMS_CoolantThermostatDC；EMS_EGRMassFlow；EMS_EGRVlvUsTemp；EMS_EGRVlvDsTemp；EMS_EngTargetIntakeAirTemp；OBC_llc1T；OBC_llc2T；OBC_pfcT；OBC_airT；OBC_mos1T；OBC_ mos3T；OBC_TempDerate；PCU_ForceEVStatus信号增加接收方BDC,IBCMR
三、表3更新：
3.1 7E6；7EE；33D；524；525增加接收方BDC,IBCMR
3.2 2E4；305；2E6增加接收方IBCMR</t>
        </is>
      </c>
      <c r="F495" s="305" t="inlineStr">
        <is>
          <t>IBCMR,BDC</t>
        </is>
      </c>
      <c r="G495" s="305" t="inlineStr">
        <is>
          <t>/</t>
        </is>
      </c>
      <c r="H495" s="305" t="n"/>
      <c r="I495" s="297" t="n"/>
    </row>
    <row r="496" ht="115.5" customFormat="1" customHeight="1" s="190">
      <c r="A496" s="294" t="inlineStr">
        <is>
          <t>一致</t>
        </is>
      </c>
      <c r="B496" s="306" t="inlineStr">
        <is>
          <t>20230423</t>
        </is>
      </c>
      <c r="C496" s="306" t="inlineStr">
        <is>
          <t>V1.0</t>
        </is>
      </c>
      <c r="D496" s="306" t="inlineStr">
        <is>
          <t>徐嫚</t>
        </is>
      </c>
      <c r="E496" s="306" t="inlineStr">
        <is>
          <t>勘误：
一、表4新增信号：
无
二、表4更改现有信号：
2.1 ADASCAN有两个APA_Condition_Notice信号,其中一个网段更改为ADASACAN
三、表3更新：
无</t>
        </is>
      </c>
      <c r="F496" s="305" t="inlineStr">
        <is>
          <t>APA</t>
        </is>
      </c>
      <c r="G496" s="305" t="inlineStr">
        <is>
          <t>/</t>
        </is>
      </c>
      <c r="H496" s="305" t="n"/>
      <c r="I496" s="297" t="n"/>
    </row>
    <row r="497" ht="115.5" customFormat="1" customHeight="1" s="190">
      <c r="A497" s="294" t="inlineStr">
        <is>
          <t>一致</t>
        </is>
      </c>
      <c r="B497" s="306" t="inlineStr">
        <is>
          <t>20230424</t>
        </is>
      </c>
      <c r="C497" s="306" t="inlineStr">
        <is>
          <t>V1.0</t>
        </is>
      </c>
      <c r="D497" s="306" t="inlineStr">
        <is>
          <t>徐嫚</t>
        </is>
      </c>
      <c r="E497" s="306" t="inlineStr">
        <is>
          <t>勘误：
一、表4新增信号：
无
二、表4更改现有信号：
无
三、表3更新：
3.1 CHSCAN中32F；ADASACAN和ADASCAN中31C；DATACAN中18A报文MessageType更改为CANFD</t>
        </is>
      </c>
      <c r="F497" s="305" t="inlineStr">
        <is>
          <t>GW,IBCU,ACC,APA,LAS,THU</t>
        </is>
      </c>
      <c r="G497" s="305" t="inlineStr">
        <is>
          <t>PHEV/HEV/REEV</t>
        </is>
      </c>
      <c r="H497" s="305" t="n"/>
      <c r="I497" s="297" t="n"/>
    </row>
    <row r="498" ht="115.5" customFormat="1" customHeight="1" s="190">
      <c r="A498" s="294" t="inlineStr">
        <is>
          <t>一致</t>
        </is>
      </c>
      <c r="B498" s="306" t="inlineStr">
        <is>
          <t>20230425</t>
        </is>
      </c>
      <c r="C498" s="306" t="inlineStr">
        <is>
          <t>V1.0</t>
        </is>
      </c>
      <c r="D498" s="306" t="inlineStr">
        <is>
          <t>徐嫚</t>
        </is>
      </c>
      <c r="E498" s="306" t="inlineStr">
        <is>
          <t>勘误：
一、表4新增信号：
无
二、表4更改现有信号：
2.1 APA_VoiceTipType信号ID；排位更改
三、表3更新：
无</t>
        </is>
      </c>
      <c r="F498" s="305" t="inlineStr">
        <is>
          <t>ADC,THU</t>
        </is>
      </c>
      <c r="G498" s="305" t="inlineStr">
        <is>
          <t>/</t>
        </is>
      </c>
      <c r="H498" s="305" t="n"/>
      <c r="I498" s="297" t="n"/>
    </row>
    <row r="499" ht="165" customFormat="1" customHeight="1" s="190">
      <c r="A499" s="294" t="inlineStr">
        <is>
          <t>一致</t>
        </is>
      </c>
      <c r="B499" s="306" t="inlineStr">
        <is>
          <t>20230425</t>
        </is>
      </c>
      <c r="C499" s="306" t="inlineStr">
        <is>
          <t>V1.0</t>
        </is>
      </c>
      <c r="D499" s="306" t="inlineStr">
        <is>
          <t>徐嫚</t>
        </is>
      </c>
      <c r="E499" s="306" t="inlineStr">
        <is>
          <t>根据杨倩需求（协议变更编号：202304016）输入,S203p及后续APA项目,仪表增加场景重构车位显示；APA开发车位号识别功能,需通过tbox上传车位号信号,涉及平台CIIA1.5：
一、表4新增信号：
1.1 新增AVM_ParkingSpaceNumber信号
二、表4更改现有信号：
2.1 APA_VoiceTipType信号增加发送方APA,增加接收方IP
2.2 APA_left_slot_1_available_sts；APA_left_slot_2_available_sts；APA_right_slot_1_available_sts；APA_right_slot_2_available_sts信号增加接收方IP
三、表3更新：
3.1 新增564报文</t>
        </is>
      </c>
      <c r="F499" s="305" t="inlineStr">
        <is>
          <t>APA,GW,IP,THU</t>
        </is>
      </c>
      <c r="G499" s="305" t="inlineStr">
        <is>
          <t>/</t>
        </is>
      </c>
      <c r="H499" s="305" t="n"/>
      <c r="I499" s="297" t="n"/>
    </row>
    <row r="500" ht="115.5" customFormat="1" customHeight="1" s="190">
      <c r="A500" s="294" t="inlineStr">
        <is>
          <t>一致</t>
        </is>
      </c>
      <c r="B500" s="306" t="inlineStr">
        <is>
          <t>20230425</t>
        </is>
      </c>
      <c r="C500" s="306" t="inlineStr">
        <is>
          <t>V1.0</t>
        </is>
      </c>
      <c r="D500" s="306" t="inlineStr">
        <is>
          <t>徐嫚</t>
        </is>
      </c>
      <c r="E500" s="306" t="inlineStr">
        <is>
          <t>根据杜永波需求（协议变更编号：202304017）输入,C589-P项目及后续CIIA1.5平台PHEV配置车型项目PCU_ErrAmnt信号重复,涉及平台CIIA1.5：
一、表4新增信号：
无
二、表4更改现有信号：
2.1 删除PCU_ErrAmnt（故障数量）信号
三、表3更新：
无</t>
        </is>
      </c>
      <c r="F500" s="305" t="inlineStr">
        <is>
          <t>PCU,PDCU</t>
        </is>
      </c>
      <c r="G500" s="305" t="inlineStr">
        <is>
          <t>PHEV/HEV/REEV</t>
        </is>
      </c>
      <c r="H500" s="305" t="n"/>
      <c r="I500" s="297" t="n"/>
    </row>
    <row r="501" ht="115.5" customFormat="1" customHeight="1" s="190">
      <c r="A501" s="294" t="inlineStr">
        <is>
          <t>一致</t>
        </is>
      </c>
      <c r="B501" s="306" t="inlineStr">
        <is>
          <t>20230425</t>
        </is>
      </c>
      <c r="C501" s="306" t="inlineStr">
        <is>
          <t>V1.0</t>
        </is>
      </c>
      <c r="D501" s="306" t="inlineStr">
        <is>
          <t>徐嫚</t>
        </is>
      </c>
      <c r="E501" s="306" t="inlineStr">
        <is>
          <t>根据杜永波需求（协议变更编号：202304018）输入,C589-P项目及后续CIIA1.5&amp;CIIA1.0平台PHEV配置车型项目,涉及平台CIIA1.5：
一、表4新增信号：
无
二、表4更改现有信号：
2.1 HU_3dEnvironmentalTempMin信号比例因子；偏移量更改
三、表3更新：
无</t>
        </is>
      </c>
      <c r="F501" s="305" t="inlineStr">
        <is>
          <t>PCU,PDCU,THU</t>
        </is>
      </c>
      <c r="G501" s="305" t="inlineStr">
        <is>
          <t>PHEV/HEV/REEV</t>
        </is>
      </c>
      <c r="H501" s="305" t="n"/>
      <c r="I501" s="297" t="n"/>
    </row>
    <row r="502" ht="198" customFormat="1" customHeight="1" s="190">
      <c r="A502" s="294" t="inlineStr">
        <is>
          <t>一致</t>
        </is>
      </c>
      <c r="B502" s="306" t="inlineStr">
        <is>
          <t>20230425</t>
        </is>
      </c>
      <c r="C502" s="306" t="inlineStr">
        <is>
          <t>V1.0</t>
        </is>
      </c>
      <c r="D502" s="306" t="inlineStr">
        <is>
          <t>徐嫚</t>
        </is>
      </c>
      <c r="E502" s="306" t="inlineStr">
        <is>
          <t>根据陈锵宇需求（协议变更编号：202304019）输入,589P；203P；281P及后续项目增加GW统计下点期间内各网段唤醒时长数据报文,涉及平台CIIA1.5：
一、表4新增信号：
1.1 新增GW_CANNWT_STS；GW_CANNWT_ETS；GW_CANNWT_S1I；GW_CANNWT_S1AT；GW_CANNWT_S2I；GW_CANNWT_S2AT；GW_CANNWT_S3I；GW_CANNWT_S3AT；GW_CANNWT_S4I；GW_CANNWT_S4AT；GW_CANNWT_S5I；GW_CANNWT_S5AT；GW_CANNWT_S6I；GW_CANNWT_S6AT；GW_CANNWT_S7I；GW_CANNWT_S7AT；GW_CANNWT_S8I；GW_CANNWT_S8AT；GW_CANNWT_S9I；GW_CANNWT_S9AT；GW_CANNWT_S10I；GW_CANNWT_S10AT；GW_CANNWT_S11I；GW_CANNWT_S11AT；GW_CANNWT_S12I；GW_CANNWT_S12AT信号
二、表4更改现有信号：
无
三、表3更新：
3.1 新增545报文</t>
        </is>
      </c>
      <c r="F502" s="305" t="inlineStr">
        <is>
          <t>GW,THU</t>
        </is>
      </c>
      <c r="G502" s="305" t="inlineStr">
        <is>
          <t>/</t>
        </is>
      </c>
      <c r="H502" s="305" t="n"/>
      <c r="I502" s="297" t="n"/>
    </row>
    <row r="503" ht="148.5" customFormat="1" customHeight="1" s="190">
      <c r="A503" s="294" t="inlineStr">
        <is>
          <t>一致</t>
        </is>
      </c>
      <c r="B503" s="306" t="inlineStr">
        <is>
          <t>20230425</t>
        </is>
      </c>
      <c r="C503" s="306" t="inlineStr">
        <is>
          <t>V1.0</t>
        </is>
      </c>
      <c r="D503" s="306" t="inlineStr">
        <is>
          <t>徐嫚</t>
        </is>
      </c>
      <c r="E503" s="306" t="inlineStr">
        <is>
          <t>根据王芳壁反馈：
一、表4新增信号：
无
二、表4更改现有信号：
2.1 GW_BLEDataFlow信号增加发送方RFBT
2.2 TBOX_BLEDataFlow信号增加接收方RFBT
三、表3更新：
3.1 2CE增加发送方RFBT
3.2 2CF增加接收方RFBT</t>
        </is>
      </c>
      <c r="F503" s="305" t="inlineStr">
        <is>
          <t>RFBT</t>
        </is>
      </c>
      <c r="G503" s="305" t="inlineStr">
        <is>
          <t>/</t>
        </is>
      </c>
      <c r="H503" s="305" t="n"/>
      <c r="I503" s="297" t="n"/>
    </row>
    <row r="504" ht="115.5" customFormat="1" customHeight="1" s="190">
      <c r="A504" s="294" t="inlineStr">
        <is>
          <t>一致</t>
        </is>
      </c>
      <c r="B504" s="306" t="inlineStr">
        <is>
          <t>20230426</t>
        </is>
      </c>
      <c r="C504" s="306" t="inlineStr">
        <is>
          <t>V1.0</t>
        </is>
      </c>
      <c r="D504" s="306" t="inlineStr">
        <is>
          <t>徐嫚</t>
        </is>
      </c>
      <c r="E504" s="306" t="inlineStr">
        <is>
          <t>勘误,补充源端：
一、表4新增信号：
无
二、表4更改现有信号：
无
三、表3更新：
3.1 INFOCN增加34A报文,BCAN增加34D报文</t>
        </is>
      </c>
      <c r="F504" s="305" t="inlineStr">
        <is>
          <t>GW</t>
        </is>
      </c>
      <c r="G504" s="305" t="inlineStr">
        <is>
          <t>/</t>
        </is>
      </c>
      <c r="H504" s="305" t="n"/>
      <c r="I504" s="297" t="n"/>
    </row>
    <row r="505" ht="115.5" customFormat="1" customHeight="1" s="190">
      <c r="A505" s="294" t="inlineStr">
        <is>
          <t>一致</t>
        </is>
      </c>
      <c r="B505" s="306" t="inlineStr">
        <is>
          <t>20230427</t>
        </is>
      </c>
      <c r="C505" s="306" t="inlineStr">
        <is>
          <t>V1.0</t>
        </is>
      </c>
      <c r="D505" s="306" t="inlineStr">
        <is>
          <t>徐嫚</t>
        </is>
      </c>
      <c r="E505" s="306" t="inlineStr">
        <is>
          <t>勘误：
一、表4新增信号：
无
二、表4更改现有信号：
2.1 INFOCAN中TM1_Resolvercalibrstatus；TM1_MotDCUIAct信号周期更改为1000ms
三、表3更新：
无</t>
        </is>
      </c>
      <c r="F505" s="305" t="inlineStr">
        <is>
          <t>IP,THU</t>
        </is>
      </c>
      <c r="G505" s="305" t="inlineStr">
        <is>
          <t>PHEV/HEV/REEV</t>
        </is>
      </c>
      <c r="H505" s="305" t="n"/>
      <c r="I505" s="297" t="n"/>
    </row>
    <row r="506" ht="115.5" customFormat="1" customHeight="1" s="190">
      <c r="A506" s="294" t="inlineStr">
        <is>
          <t>一致</t>
        </is>
      </c>
      <c r="B506" s="306" t="inlineStr">
        <is>
          <t>20230504</t>
        </is>
      </c>
      <c r="C506" s="306" t="inlineStr">
        <is>
          <t>V1.0</t>
        </is>
      </c>
      <c r="D506" s="306" t="inlineStr">
        <is>
          <t>徐嫚</t>
        </is>
      </c>
      <c r="E506" s="306" t="inlineStr">
        <is>
          <t>勘误：
一、表4新增信号：
无
二、表4更改现有信号：
2.1 EPB_CRCCheck_10A；EPB_RollingCounter_10A信号BCAN中周期更改为50ms,INFOCAN中周期更改为40ms
三、表3更新：
无</t>
        </is>
      </c>
      <c r="F506" s="305" t="inlineStr">
        <is>
          <t>THU,IP,PTS,IBCML,IBCMR,BDC,SRS</t>
        </is>
      </c>
      <c r="G506" s="305" t="inlineStr">
        <is>
          <t>/</t>
        </is>
      </c>
      <c r="H506" s="305" t="n"/>
      <c r="I506" s="297" t="n"/>
    </row>
    <row r="507" ht="115.5" customFormat="1" customHeight="1" s="190">
      <c r="A507" s="294" t="inlineStr">
        <is>
          <t>一致</t>
        </is>
      </c>
      <c r="B507" s="306" t="inlineStr">
        <is>
          <t>20230505</t>
        </is>
      </c>
      <c r="C507" s="306" t="inlineStr">
        <is>
          <t>V1.0</t>
        </is>
      </c>
      <c r="D507" s="306" t="inlineStr">
        <is>
          <t>徐嫚</t>
        </is>
      </c>
      <c r="E507" s="306" t="inlineStr">
        <is>
          <t>根据陈锵宇需求（协议变更编号：202305001）输入,589P及后续项目修改GW_ECUID信号Description,涉及平台CIIA1.5：
一、表4新增信号：
无
二、表4更改现有信号：
2.1 更新GW_ECUID信号Description部分
三、表3更新：
无</t>
        </is>
      </c>
      <c r="F507" s="305" t="inlineStr">
        <is>
          <t>THU,GW</t>
        </is>
      </c>
      <c r="G507" s="305" t="inlineStr">
        <is>
          <t>/</t>
        </is>
      </c>
      <c r="H507" s="305" t="n"/>
      <c r="I507" s="297" t="n"/>
    </row>
    <row r="508" ht="115.5" customFormat="1" customHeight="1" s="190">
      <c r="A508" s="294" t="inlineStr">
        <is>
          <t>一致</t>
        </is>
      </c>
      <c r="B508" s="306" t="inlineStr">
        <is>
          <t>20230506</t>
        </is>
      </c>
      <c r="C508" s="306" t="inlineStr">
        <is>
          <t>V1.0</t>
        </is>
      </c>
      <c r="D508" s="306" t="inlineStr">
        <is>
          <t>徐嫚</t>
        </is>
      </c>
      <c r="E508" s="306" t="inlineStr">
        <is>
          <t>勘误：
一、表4新增信号：
无
二、表4更改现有信号：
2.1 INFOCAN中ESP_RollerbenchType信号更改为40ms
三、表3更新：
3.1 删除6A1报文,GW不再转发6A1报文到INFOCAN</t>
        </is>
      </c>
      <c r="F508" s="305" t="inlineStr">
        <is>
          <t>THU,GW,BMS,IP</t>
        </is>
      </c>
      <c r="G508" s="305" t="inlineStr">
        <is>
          <t>PHEV/HEV/REEV</t>
        </is>
      </c>
      <c r="H508" s="305" t="n"/>
      <c r="I508" s="297" t="n"/>
    </row>
    <row r="509" ht="148.5" customFormat="1" customHeight="1" s="190">
      <c r="A509" s="294" t="inlineStr">
        <is>
          <t>一致</t>
        </is>
      </c>
      <c r="B509" s="306" t="inlineStr">
        <is>
          <t>20230508</t>
        </is>
      </c>
      <c r="C509" s="306" t="inlineStr">
        <is>
          <t>V1.0</t>
        </is>
      </c>
      <c r="D509" s="306" t="inlineStr">
        <is>
          <t>徐嫚</t>
        </is>
      </c>
      <c r="E509" s="306" t="inlineStr">
        <is>
          <t>勘误：
一、表4新增信号：
无
二、表4更改现有信号：
无
三、表3更新：
3.1 134；10C；10D报文接收方删除EMS
3.2 324；366；32C；32D报文接收方删除BMS
3.3 559报文接收方增加PDCU</t>
        </is>
      </c>
      <c r="F509" s="305" t="inlineStr">
        <is>
          <t>EMS,BMS,PDCU</t>
        </is>
      </c>
      <c r="G509" s="305" t="inlineStr">
        <is>
          <t>/</t>
        </is>
      </c>
      <c r="H509" s="305" t="n"/>
      <c r="I509" s="297" t="n"/>
    </row>
    <row r="510" ht="115.5" customFormat="1" customHeight="1" s="190">
      <c r="A510" s="294" t="inlineStr">
        <is>
          <t>一致</t>
        </is>
      </c>
      <c r="B510" s="306" t="inlineStr">
        <is>
          <t>20230511</t>
        </is>
      </c>
      <c r="C510" s="306" t="inlineStr">
        <is>
          <t>V1.0</t>
        </is>
      </c>
      <c r="D510" s="306" t="inlineStr">
        <is>
          <t>徐嫚</t>
        </is>
      </c>
      <c r="E510" s="306" t="inlineStr">
        <is>
          <t>根据杨倩需求输入以及CIIA1.0平台协议：
一、表4新增信号：
无
二、表4更改现有信号：
2.1 SRS_DriverBuckleSwitchStatus增加ADASACAN接收方APA
三、表3更新：
无</t>
        </is>
      </c>
      <c r="F510" s="305" t="inlineStr">
        <is>
          <t>APA</t>
        </is>
      </c>
      <c r="G510" s="305" t="inlineStr">
        <is>
          <t>/</t>
        </is>
      </c>
      <c r="H510" s="305" t="n"/>
      <c r="I510" s="297" t="n"/>
    </row>
    <row r="511" ht="214.5" customFormat="1" customHeight="1" s="190">
      <c r="A511" s="294" t="inlineStr">
        <is>
          <t>一致</t>
        </is>
      </c>
      <c r="B511" s="306" t="inlineStr">
        <is>
          <t>20230512</t>
        </is>
      </c>
      <c r="C511" s="306" t="inlineStr">
        <is>
          <t>V1.0</t>
        </is>
      </c>
      <c r="D511" s="306" t="inlineStr">
        <is>
          <t>徐嫚</t>
        </is>
      </c>
      <c r="E511" s="306" t="inlineStr">
        <is>
          <t>勘误：
一、表4新增信号：
无
二、表4更改现有信号：
无
三、表3更新：
3.1 262；264；298；347；390；396；501；506；530；572；1A6；2A6；2A7；2AA；2CB；2D1；2D4；2FE；3B3；3D6；3D8；3E8；3FF；50F；51E；331报文接收方增加BLEM,DKC
3.2 24E报文接收方增加ACR
3.3 3BA；35E；3FA报文接收方增加BDC
3.3 50A报文接收方增加BDC,BLEM,DKC
3.4 3BE报文接收方增加IBCML
3.5 删除BCAN中34F报文,GW不再路由34F报文到BCAN</t>
        </is>
      </c>
      <c r="F511" s="305" t="inlineStr">
        <is>
          <t>BLEM,DKC,ACR,BDC,IBCML,GW</t>
        </is>
      </c>
      <c r="G511" s="305" t="inlineStr">
        <is>
          <t>/</t>
        </is>
      </c>
      <c r="H511" s="305" t="n"/>
      <c r="I511" s="297" t="n"/>
    </row>
    <row r="512" ht="132" customFormat="1" customHeight="1" s="190">
      <c r="A512" s="294" t="inlineStr">
        <is>
          <t>一致</t>
        </is>
      </c>
      <c r="B512" s="306" t="inlineStr">
        <is>
          <t>20230512</t>
        </is>
      </c>
      <c r="C512" s="306" t="inlineStr">
        <is>
          <t>V1.0</t>
        </is>
      </c>
      <c r="D512" s="306" t="inlineStr">
        <is>
          <t>徐嫚</t>
        </is>
      </c>
      <c r="E512" s="306" t="inlineStr">
        <is>
          <t>根据需求输入：
一、表4新增信号：
无
二、表4更改现有信号：
无
三、表3更新：
3.1 增加7DF报文,GW新增路由7DF报文到CHSCAN；HybridACAN；INFOCAN；ADASACAN；ADASBCAN；ADASCAN；RADARCAN；ADASDCAN；BCAN；PCAN</t>
        </is>
      </c>
      <c r="F512" s="305" t="inlineStr">
        <is>
          <t>Tester,GW</t>
        </is>
      </c>
      <c r="G512" s="305" t="inlineStr">
        <is>
          <t>/</t>
        </is>
      </c>
      <c r="H512" s="305" t="n"/>
      <c r="I512" s="297" t="n"/>
    </row>
    <row r="513" ht="132" customFormat="1" customHeight="1" s="190">
      <c r="A513" s="294" t="inlineStr">
        <is>
          <t>一致</t>
        </is>
      </c>
      <c r="B513" s="306" t="inlineStr">
        <is>
          <t>20230512</t>
        </is>
      </c>
      <c r="C513" s="306" t="inlineStr">
        <is>
          <t>V1.0</t>
        </is>
      </c>
      <c r="D513" s="306" t="inlineStr">
        <is>
          <t>徐嫚</t>
        </is>
      </c>
      <c r="E513" s="306" t="inlineStr">
        <is>
          <t>勘误：
一、表4新增信号：
无
二、表4更改现有信号：
2.1 PCU_CRCCheck_1FE；PCU_CRCCheck_107；TM2_CRCCheck_10D；TM1_CRCCheck_10C；PCU_CRCCheck_114信号物理最大值更改为65535
三、表3更新：
无</t>
        </is>
      </c>
      <c r="F513" s="305" t="inlineStr">
        <is>
          <t>DPEU,PCU,PDCU,GPEU,RPEU</t>
        </is>
      </c>
      <c r="G513" s="305" t="inlineStr">
        <is>
          <t>/</t>
        </is>
      </c>
      <c r="H513" s="305" t="n"/>
      <c r="I513" s="297" t="n"/>
    </row>
    <row r="514" ht="132" customFormat="1" customHeight="1" s="190">
      <c r="A514" s="294" t="inlineStr">
        <is>
          <t>一致</t>
        </is>
      </c>
      <c r="B514" s="306" t="inlineStr">
        <is>
          <t>20230519</t>
        </is>
      </c>
      <c r="C514" s="306" t="inlineStr">
        <is>
          <t>V1.0</t>
        </is>
      </c>
      <c r="D514" s="306" t="inlineStr">
        <is>
          <t>徐嫚</t>
        </is>
      </c>
      <c r="E514" s="306" t="inlineStr">
        <is>
          <t>根据米波需求（协议变更编号：202305002）输入,C589PHEV\S203P\C281P\C928P\B561P\C318等P13_PHEV/REEV配置车型,发动机无法起动时,PCU和EMS再次进行一次握手后,再尝试起动发动机,涉及平台CIIA1.5：
一、表4新增信号：
1.1 新增PCU_ EngStartFailSts；EMS_EngStartFailRestSts信号
二、表4更改现有信号：
无
三、表3更新：
3.1 27A新增接收方EMS,GW新增路由27A报文到INFOCAN</t>
        </is>
      </c>
      <c r="F514" s="305" t="inlineStr">
        <is>
          <t>EMS,PDCU,PCU,THU,GW</t>
        </is>
      </c>
      <c r="G514" s="305" t="inlineStr">
        <is>
          <t>PHEV/HEV/REEV</t>
        </is>
      </c>
      <c r="H514" s="305" t="n"/>
      <c r="I514" s="297" t="n"/>
    </row>
    <row r="515" ht="132" customFormat="1" customHeight="1" s="190">
      <c r="A515" s="294" t="inlineStr">
        <is>
          <t>一致</t>
        </is>
      </c>
      <c r="B515" s="306" t="inlineStr">
        <is>
          <t>20230519</t>
        </is>
      </c>
      <c r="C515" s="306" t="inlineStr">
        <is>
          <t>V1.0</t>
        </is>
      </c>
      <c r="D515" s="306" t="inlineStr">
        <is>
          <t>徐嫚</t>
        </is>
      </c>
      <c r="E515" s="306" t="inlineStr">
        <is>
          <t>根据何封足需求（协议变更编号：202305003）输入,C589PHEV\S203P\C281P\C928P\B561P等P13_PHEV配置车型发动机失火控制优化,涉及平台CIIA1.5：
一、表4新增信号：
1.1 新增PCU_ DynmdSts；EMS_InhbParallel信号
二、表4更改现有信号：
无
三、表3更新：
无</t>
        </is>
      </c>
      <c r="F515" s="305" t="inlineStr">
        <is>
          <t>EMS,PDCU,PCU,THU</t>
        </is>
      </c>
      <c r="G515" s="305" t="inlineStr">
        <is>
          <t>PHEV/HEV/REEV</t>
        </is>
      </c>
      <c r="H515" s="305" t="n"/>
      <c r="I515" s="297" t="n"/>
    </row>
    <row r="516" ht="115.5" customFormat="1" customHeight="1" s="190">
      <c r="A516" s="294" t="inlineStr">
        <is>
          <t>一致</t>
        </is>
      </c>
      <c r="B516" s="306" t="inlineStr">
        <is>
          <t>20230523</t>
        </is>
      </c>
      <c r="C516" s="306" t="inlineStr">
        <is>
          <t>V1.0</t>
        </is>
      </c>
      <c r="D516" s="306" t="inlineStr">
        <is>
          <t>徐嫚</t>
        </is>
      </c>
      <c r="E516" s="306" t="inlineStr">
        <is>
          <t>勘误：
一、表4新增信号：
无
二、表4更改现有信号：
无
三、表3更新：
3.1 删除369报文</t>
        </is>
      </c>
      <c r="F516" s="305" t="inlineStr">
        <is>
          <t>GW,APA</t>
        </is>
      </c>
      <c r="G516" s="305" t="inlineStr">
        <is>
          <t>/</t>
        </is>
      </c>
      <c r="H516" s="305" t="n"/>
      <c r="I516" s="297" t="n"/>
    </row>
    <row r="517" ht="115.5" customFormat="1" customHeight="1" s="190">
      <c r="A517" s="294" t="inlineStr">
        <is>
          <t>一致</t>
        </is>
      </c>
      <c r="B517" s="306" t="inlineStr">
        <is>
          <t>20230523</t>
        </is>
      </c>
      <c r="C517" s="306" t="inlineStr">
        <is>
          <t>V1.0</t>
        </is>
      </c>
      <c r="D517" s="306" t="inlineStr">
        <is>
          <t>徐嫚</t>
        </is>
      </c>
      <c r="E517" s="306" t="inlineStr">
        <is>
          <t>根据需求新增：
一、表4新增信号：
1.1  新增诊断；网络管理；标定等信号（仅用于生成DBC）
二、表4更改现有信号：
无
三、表3更新：
无</t>
        </is>
      </c>
      <c r="F517" s="305" t="inlineStr">
        <is>
          <t>/</t>
        </is>
      </c>
      <c r="G517" s="305" t="inlineStr">
        <is>
          <t>/</t>
        </is>
      </c>
      <c r="H517" s="305" t="n"/>
      <c r="I517" s="297" t="n"/>
    </row>
    <row r="518" ht="115.5" customFormat="1" customHeight="1" s="190">
      <c r="A518" s="294" t="inlineStr">
        <is>
          <t>一致</t>
        </is>
      </c>
      <c r="B518" s="306" t="inlineStr">
        <is>
          <t>20230524</t>
        </is>
      </c>
      <c r="C518" s="306" t="inlineStr">
        <is>
          <t>V1.0</t>
        </is>
      </c>
      <c r="D518" s="306" t="inlineStr">
        <is>
          <t>徐嫚</t>
        </is>
      </c>
      <c r="E518" s="306" t="inlineStr">
        <is>
          <t>根据周耀锋需求（协议变更编号：202305004）输入,C928\C318及后续项目,涉及平台CIIA1.5：
一、表4新增信号：
1.1 新增EMS_Toothlearnreq；EMS_Evapdiareq信号
二、表4更改现有信号：
无
三、表3更新：
3.1 524报文新增接收方PCU</t>
        </is>
      </c>
      <c r="F518" s="305" t="inlineStr">
        <is>
          <t>EMS,PDCU,PCU</t>
        </is>
      </c>
      <c r="G518" s="305" t="inlineStr">
        <is>
          <t>PHEV/HEV/REEV</t>
        </is>
      </c>
      <c r="H518" s="305" t="n"/>
      <c r="I518" s="297" t="n"/>
    </row>
    <row r="519" ht="115.5" customFormat="1" customHeight="1" s="190">
      <c r="A519" s="294" t="inlineStr">
        <is>
          <t>一致</t>
        </is>
      </c>
      <c r="B519" s="306" t="inlineStr">
        <is>
          <t>20230524</t>
        </is>
      </c>
      <c r="C519" s="306" t="inlineStr">
        <is>
          <t>V1.0</t>
        </is>
      </c>
      <c r="D519" s="306" t="inlineStr">
        <is>
          <t>徐嫚</t>
        </is>
      </c>
      <c r="E519" s="306" t="inlineStr">
        <is>
          <t>勘误：
一、表4新增信号：
无
二、表4更改现有信号：
无
三、表3更新：
3.1 524报文新增类型PHEV/HEV/REEV</t>
        </is>
      </c>
      <c r="F519" s="305" t="inlineStr">
        <is>
          <t>EMS,PDCU,PCU,TMS.BDC,IBCMR</t>
        </is>
      </c>
      <c r="G519" s="305" t="inlineStr">
        <is>
          <t>PHEV/HEV/REEV</t>
        </is>
      </c>
      <c r="H519" s="305" t="n"/>
      <c r="I519" s="297" t="n"/>
    </row>
    <row r="520" ht="115.5" customFormat="1" customHeight="1" s="190">
      <c r="A520" s="294" t="inlineStr">
        <is>
          <t>一致</t>
        </is>
      </c>
      <c r="B520" s="306" t="inlineStr">
        <is>
          <t>20230524</t>
        </is>
      </c>
      <c r="C520" s="306" t="inlineStr">
        <is>
          <t>V1.0</t>
        </is>
      </c>
      <c r="D520" s="306" t="inlineStr">
        <is>
          <t>徐嫚</t>
        </is>
      </c>
      <c r="E520" s="306" t="inlineStr">
        <is>
          <t>根据马峰需求（协议变更编号：202305005）输入,C318/C928及后续TMS作为OBD诊断功能主节点的项目,涉及平台CIIA1.5：
一、表4新增信号：
1.1 新增TMS_ClearDiagnositicInfo；EMS_ClearTMSDiagnositicInfo信号
二、表4更改现有信号：
2.1 TMS_MILONReq信号增加接收方EMS
三、表3更新：
3.1 324报文接收方增加EMS</t>
        </is>
      </c>
      <c r="F520" s="305" t="inlineStr">
        <is>
          <t>TMS,BDC,EMS,PDCU</t>
        </is>
      </c>
      <c r="G520" s="305" t="inlineStr">
        <is>
          <t>PHEV/HEV/REEV/EV</t>
        </is>
      </c>
      <c r="H520" s="305" t="n"/>
      <c r="I520" s="297" t="n"/>
    </row>
    <row r="521" ht="132" customFormat="1" customHeight="1" s="190">
      <c r="A521" s="294" t="inlineStr">
        <is>
          <t>一致</t>
        </is>
      </c>
      <c r="B521" s="306" t="inlineStr">
        <is>
          <t>20230524</t>
        </is>
      </c>
      <c r="C521" s="306" t="inlineStr">
        <is>
          <t>V1.0</t>
        </is>
      </c>
      <c r="D521" s="306" t="inlineStr">
        <is>
          <t>徐嫚</t>
        </is>
      </c>
      <c r="E521" s="306" t="inlineStr">
        <is>
          <t>根据苟荣非需求（协议变更编号：202305006）输入,C318项目及后续动画大灯功能的车型新增前灯控制模块,涉及平台CIIA1.5：
一、表4新增信号：
1.1 新增BCM_UnLockLight Trigger；BCM_LockLight Trigger；HLM_UnLockLightStatusfeedback；HLM_LockLightStatusfeedback；HLM_FailStatus信号
二、表4更改现有信号：
无
三、表3更新：
3.1 新增3F1报文</t>
        </is>
      </c>
      <c r="F521" s="305" t="inlineStr">
        <is>
          <t>BDC,HLM,GW</t>
        </is>
      </c>
      <c r="G521" s="305" t="inlineStr">
        <is>
          <t>/</t>
        </is>
      </c>
      <c r="H521" s="305" t="n"/>
      <c r="I521" s="297" t="n"/>
    </row>
    <row r="522" ht="132" customFormat="1" customHeight="1" s="190">
      <c r="A522" s="294" t="inlineStr">
        <is>
          <t>一致</t>
        </is>
      </c>
      <c r="B522" s="306" t="inlineStr">
        <is>
          <t>20230524</t>
        </is>
      </c>
      <c r="C522" s="306" t="inlineStr">
        <is>
          <t>V1.0</t>
        </is>
      </c>
      <c r="D522" s="306" t="inlineStr">
        <is>
          <t>徐嫚</t>
        </is>
      </c>
      <c r="E522" s="306" t="inlineStr">
        <is>
          <t>根据王政杰需求（协议变更编号：202305007）输入,C589PHEV项目及后续PHEV车型P13动力平台驾驶模式功能的项目,增加驻车充电模式退出提示,涉及平台CIIA1.5：
一、表4新增信号：
无
二、表4更改现有信号：
2.1 PCU_ParkingModeReminder增加信号描述：0x3=退出Ready状态退出驻车充电模式
三、表3更新：
无</t>
        </is>
      </c>
      <c r="F522" s="305" t="inlineStr">
        <is>
          <t>PCU,PDCU,THU,IP</t>
        </is>
      </c>
      <c r="G522" s="305" t="inlineStr">
        <is>
          <t>PHEV/EV</t>
        </is>
      </c>
      <c r="H522" s="305" t="n"/>
      <c r="I522" s="297" t="n"/>
    </row>
    <row r="523" ht="148.5" customFormat="1" customHeight="1" s="190">
      <c r="A523" s="294" t="inlineStr">
        <is>
          <t>一致</t>
        </is>
      </c>
      <c r="B523" s="306" t="inlineStr">
        <is>
          <t>20230524</t>
        </is>
      </c>
      <c r="C523" s="306" t="inlineStr">
        <is>
          <t>V1.0</t>
        </is>
      </c>
      <c r="D523" s="306" t="inlineStr">
        <is>
          <t>徐嫚</t>
        </is>
      </c>
      <c r="E523" s="306" t="inlineStr">
        <is>
          <t>根据金庭鑫需求（协议变更编号：202305008）输入,C589P/S203P及后续涉及PCU或PDCU的项目,P13新增PCU观测标志位,涉及平台CIIA1.5：
一、表4新增信号：
1.1 新增PCU_IntrWorkingFlg1；PCU_IntrWorkingFlg2；PCU_IntrWorkingFlg3；PCU_IntrWorkingFlg4；PCU_IntrWorkingFlg5；PCU_IntrWorkingFlg6；PCU_IntrWorkingFlg7；PCU_IntrWorkingFlg8；PCU_IntrWorkingFlg9；PCU_IntrWorkingFlg10；PCU_IntrWorkingFlg11；PCU_IntrWorkingFlg12；PCU_IntrWorkingFlg13信号
二、表4更改现有信号：
2.1  PCU_OBCSleep（OBC休眠信号）中英文名称更改为PCU_OBCChrgWorkCmpReq（OBC充电工作完成请求）
三、表3更新：
3.1 新增504报文</t>
        </is>
      </c>
      <c r="F523" s="305" t="inlineStr">
        <is>
          <t>PCU,PDCU,OBC,PDU</t>
        </is>
      </c>
      <c r="G523" s="305" t="inlineStr">
        <is>
          <t>PHEV/HEV/REEV/EV</t>
        </is>
      </c>
      <c r="H523" s="305" t="n"/>
      <c r="I523" s="297" t="n"/>
    </row>
    <row r="524" ht="132" customFormat="1" customHeight="1" s="190">
      <c r="A524" s="294" t="inlineStr">
        <is>
          <t>一致</t>
        </is>
      </c>
      <c r="B524" s="306" t="inlineStr">
        <is>
          <t>20230524</t>
        </is>
      </c>
      <c r="C524" s="306" t="inlineStr">
        <is>
          <t>V1.0</t>
        </is>
      </c>
      <c r="D524" s="306" t="inlineStr">
        <is>
          <t>徐嫚</t>
        </is>
      </c>
      <c r="E524" s="306" t="inlineStr">
        <is>
          <t>根据杜永波需求（协议变更编号：202305009）输入,C589及后续项目及CIIA1.5平台协议,涉及平台CIIA1.5：
一、表4新增信号：
无
二、表4更改现有信号：
2.1  EMS_CRCCheck_17C；EMS_RollingCounter_17C信号增加接收方PCU
2.2 BMS_CRCCheck_190；BMS_RollingCounter_190增加接收方PCU,PDCU
三、表3更新：
无</t>
        </is>
      </c>
      <c r="F524" s="305" t="inlineStr">
        <is>
          <t>PCU,PDCU</t>
        </is>
      </c>
      <c r="G524" s="305" t="inlineStr">
        <is>
          <t>PHEV/HEV/REEV/EV</t>
        </is>
      </c>
      <c r="H524" s="305" t="n"/>
      <c r="I524" s="297" t="n"/>
    </row>
    <row r="525" ht="115.5" customFormat="1" customHeight="1" s="190">
      <c r="A525" s="294" t="inlineStr">
        <is>
          <t>一致</t>
        </is>
      </c>
      <c r="B525" s="306" t="inlineStr">
        <is>
          <t>20230524</t>
        </is>
      </c>
      <c r="C525" s="306" t="inlineStr">
        <is>
          <t>V1.0</t>
        </is>
      </c>
      <c r="D525" s="306" t="inlineStr">
        <is>
          <t>徐嫚</t>
        </is>
      </c>
      <c r="E525" s="306" t="inlineStr">
        <is>
          <t>根据李杰需求（协议变更编号：202305010）输入,C281/C589/C928/S203/B561/C798/C390及后续搭载P13构型的整车项目,涉及平台CIIA1.5：
一、表4新增信号：
无
二、表4更改现有信号：
2.1  DCDC_FltRnk信号描述更改
三、表3更新：
无</t>
        </is>
      </c>
      <c r="F525" s="305" t="inlineStr">
        <is>
          <t>DPEU,OBC,PDU,PCU,PDCU,THU</t>
        </is>
      </c>
      <c r="G525" s="305" t="inlineStr">
        <is>
          <t>PHEV/HEV/REEV/EV</t>
        </is>
      </c>
      <c r="H525" s="305" t="n"/>
      <c r="I525" s="297" t="n"/>
    </row>
    <row r="526" ht="115.5" customFormat="1" customHeight="1" s="190">
      <c r="A526" s="294" t="inlineStr">
        <is>
          <t>一致</t>
        </is>
      </c>
      <c r="B526" s="306" t="inlineStr">
        <is>
          <t>20230524</t>
        </is>
      </c>
      <c r="C526" s="306" t="inlineStr">
        <is>
          <t>V1.0</t>
        </is>
      </c>
      <c r="D526" s="306" t="inlineStr">
        <is>
          <t>徐嫚</t>
        </is>
      </c>
      <c r="E526" s="306" t="inlineStr">
        <is>
          <t>根据杜永波需求（协议变更编号：202305011）输入,C318项目及后续REEV车型,涉及平台CIIA1.5：
一、表4新增信号：
无
二、表4更改现有信号：
2.1  ESP_YawRate；ESP_YawRateValid信号增加接收方PCU,PDCU
三、表3更新：
无</t>
        </is>
      </c>
      <c r="F526" s="305" t="inlineStr">
        <is>
          <t>PCU,PDCU</t>
        </is>
      </c>
      <c r="G526" s="305" t="inlineStr">
        <is>
          <t>/</t>
        </is>
      </c>
      <c r="H526" s="305" t="n"/>
      <c r="I526" s="297" t="n"/>
    </row>
    <row r="527" ht="115.5" customFormat="1" customHeight="1" s="190">
      <c r="A527" s="294" t="inlineStr">
        <is>
          <t>一致</t>
        </is>
      </c>
      <c r="B527" s="306" t="inlineStr">
        <is>
          <t>20230524</t>
        </is>
      </c>
      <c r="C527" s="306" t="inlineStr">
        <is>
          <t>V1.0</t>
        </is>
      </c>
      <c r="D527" s="306" t="inlineStr">
        <is>
          <t>徐嫚</t>
        </is>
      </c>
      <c r="E527" s="306" t="inlineStr">
        <is>
          <t>根据杜永波需求（协议变更编号：202305012）输入,C589P及后续P13车型新增前车纵向距离信号用于自适应能量回收功能,涉及平台CIIA1.5：
一、表4新增信号：
1.1 新增ACC_TarVehLngRange信号
二、表4更改现有信号：
无
三、表3更新：
3.1 新增3F2报文,GW新增转发3F2报文到PCAN</t>
        </is>
      </c>
      <c r="F527" s="305" t="inlineStr">
        <is>
          <t>ACC,LAS,ADC,FC,FR,PCU,PDCU,GW</t>
        </is>
      </c>
      <c r="G527" s="305" t="inlineStr">
        <is>
          <t>/</t>
        </is>
      </c>
      <c r="H527" s="305" t="n"/>
      <c r="I527" s="297" t="n"/>
    </row>
    <row r="528" ht="115.5" customFormat="1" customHeight="1" s="190">
      <c r="A528" s="294" t="inlineStr">
        <is>
          <t>一致</t>
        </is>
      </c>
      <c r="B528" s="306" t="inlineStr">
        <is>
          <t>20230524</t>
        </is>
      </c>
      <c r="C528" s="306" t="inlineStr">
        <is>
          <t>V1.0</t>
        </is>
      </c>
      <c r="D528" s="306" t="inlineStr">
        <is>
          <t>徐嫚</t>
        </is>
      </c>
      <c r="E528" s="306" t="inlineStr">
        <is>
          <t>根据杜永波需求（协议变更编号：202305013）输入,C318项目及后续车型新增差速锁控制功能,涉及平台CIIA1.5：
一、表4新增信号：
1.1 新增EDL_LockDispSts；EDL_LockDispWord；EDL_LockSts；EDL_b_VehSpdlimtdRequest；EDL_b_VehSpdlimtdRequestVld信号
二、表4更改现有信号：
无
三、表3更新：
3.1 3BE增加接收方IP</t>
        </is>
      </c>
      <c r="F528" s="305" t="inlineStr">
        <is>
          <t>BDC,IP,THU,IBCU,PDCU,PCU</t>
        </is>
      </c>
      <c r="G528" s="305" t="inlineStr">
        <is>
          <t>/</t>
        </is>
      </c>
      <c r="H528" s="305" t="n"/>
      <c r="I528" s="297" t="n"/>
    </row>
    <row r="529" ht="132" customFormat="1" customHeight="1" s="190">
      <c r="A529" s="294" t="inlineStr">
        <is>
          <t>一致</t>
        </is>
      </c>
      <c r="B529" s="306" t="inlineStr">
        <is>
          <t>20230524</t>
        </is>
      </c>
      <c r="C529" s="306" t="inlineStr">
        <is>
          <t>V1.0</t>
        </is>
      </c>
      <c r="D529" s="306" t="inlineStr">
        <is>
          <t>徐嫚</t>
        </is>
      </c>
      <c r="E529" s="306" t="inlineStr">
        <is>
          <t>根据杨倩需求（协议变更编号：202305014）输入,C318及后续搭载涉水模式功能的项目增加涉水模式,涉及平台CIIA1.5：
一、表4新增信号：
1.1 新增HU_Wadingmode；HU_WadingModeRecommend；HU_CurrentDrivingMode；WUR_WaterDepth；WUR_WaterDepthClass；WUR_WaterDepthfailureflag信号
二、表4更改现有信号：
无
三、表3更新：
3.1 新增3F4报文</t>
        </is>
      </c>
      <c r="F529" s="305" t="inlineStr">
        <is>
          <t>WUR,BDC,GW,THU,PCU,PDCU</t>
        </is>
      </c>
      <c r="G529" s="305" t="inlineStr">
        <is>
          <t>/</t>
        </is>
      </c>
      <c r="H529" s="305" t="n"/>
      <c r="I529" s="297" t="n"/>
    </row>
    <row r="530" ht="148.5" customFormat="1" customHeight="1" s="190">
      <c r="A530" s="294" t="inlineStr">
        <is>
          <t>一致</t>
        </is>
      </c>
      <c r="B530" s="306" t="inlineStr">
        <is>
          <t>20230524</t>
        </is>
      </c>
      <c r="C530" s="306" t="inlineStr">
        <is>
          <t>V1.0</t>
        </is>
      </c>
      <c r="D530" s="306" t="inlineStr">
        <is>
          <t>徐嫚</t>
        </is>
      </c>
      <c r="E530" s="306" t="inlineStr">
        <is>
          <t>根据姚俊杰需求（协议变更编号：202305015）输入,C318项目及搭载后视镜调节；座椅调节；无启动开关的车型配置,涉及平台CIIA1.5：
一、表4新增信号：
1.1 新增HU_Poweroff；HU_SlideForwardSwitch；HU_SlideBackwardSwtich；HU_RearUpwardSwtich；HU_RearDownwardSwtich；HU_BackForwardSwitch；HU_BackBackwardSwtich；HU_MirrUpwardSW；HU_MirrDownwardSW；HU_MirrLeftwardSW；HU_MirrRightwardSW信号
二、表4更改现有信号：
无
三、表3更新：
3.1 383报文新增接收方DSM</t>
        </is>
      </c>
      <c r="F530" s="305" t="inlineStr">
        <is>
          <t>BDC,IBCML,THU,DSM</t>
        </is>
      </c>
      <c r="G530" s="305" t="inlineStr">
        <is>
          <t>/</t>
        </is>
      </c>
      <c r="H530" s="305" t="n"/>
      <c r="I530" s="297" t="n"/>
    </row>
    <row r="531" ht="115.5" customFormat="1" customHeight="1" s="190">
      <c r="A531" s="294" t="inlineStr">
        <is>
          <t>一致</t>
        </is>
      </c>
      <c r="B531" s="306" t="inlineStr">
        <is>
          <t>20230524</t>
        </is>
      </c>
      <c r="C531" s="306" t="inlineStr">
        <is>
          <t>V1.0</t>
        </is>
      </c>
      <c r="D531" s="306" t="inlineStr">
        <is>
          <t>徐嫚</t>
        </is>
      </c>
      <c r="E531" s="306" t="inlineStr">
        <is>
          <t>根据姚俊杰需求（协议变更编号：202305016）输入,C318；C857及后续安波福项目新增BDC内部诊断ID,涉及平台CIIA1.5：
一、表4新增信号：
1.1 新增BCM_DiagRevice；BCM_DiagSent信号
二、表4更改现有信号：
无
三、表3更新：
3.1 新增070；071报文</t>
        </is>
      </c>
      <c r="F531" s="305" t="inlineStr">
        <is>
          <t>Tester,BDC</t>
        </is>
      </c>
      <c r="G531" s="305" t="inlineStr">
        <is>
          <t>/</t>
        </is>
      </c>
      <c r="H531" s="305" t="n"/>
      <c r="I531" s="297" t="n"/>
    </row>
    <row r="532" ht="115.5" customFormat="1" customHeight="1" s="190">
      <c r="A532" s="294" t="inlineStr">
        <is>
          <t>一致</t>
        </is>
      </c>
      <c r="B532" s="306" t="inlineStr">
        <is>
          <t>20230524</t>
        </is>
      </c>
      <c r="C532" s="306" t="inlineStr">
        <is>
          <t>V1.0</t>
        </is>
      </c>
      <c r="D532" s="306" t="inlineStr">
        <is>
          <t>徐嫚</t>
        </is>
      </c>
      <c r="E532" s="306" t="inlineStr">
        <is>
          <t>根据王政杰需求（协议变更编号：202305017）输入,C589P项目及后续远程控制空调功能的项目,增加极速升降温需求,涉及平台CIIA1.5：
一、表4新增信号：
1.1 新增TBOX_DefrostSts；TBOX_CirculationModeReq；TBOX_ACFanAdjustValueReq信号
二、表4更改现有信号：
2.1 ESL_drvMod2SwSts信号增加接收方IP
三、表3更新：
3.1 505报文增加接收方IP</t>
        </is>
      </c>
      <c r="F532" s="305" t="inlineStr">
        <is>
          <t>THU,BDC,TMS,IP</t>
        </is>
      </c>
      <c r="G532" s="305" t="inlineStr">
        <is>
          <t>/</t>
        </is>
      </c>
      <c r="H532" s="305" t="n"/>
      <c r="I532" s="297" t="n"/>
    </row>
    <row r="533" ht="132" customFormat="1" customHeight="1" s="190">
      <c r="A533" s="294" t="inlineStr">
        <is>
          <t>一致</t>
        </is>
      </c>
      <c r="B533" s="306" t="inlineStr">
        <is>
          <t>20230524</t>
        </is>
      </c>
      <c r="C533" s="306" t="inlineStr">
        <is>
          <t>V1.0</t>
        </is>
      </c>
      <c r="D533" s="306" t="inlineStr">
        <is>
          <t>徐嫚</t>
        </is>
      </c>
      <c r="E533" s="306" t="inlineStr">
        <is>
          <t>根据王芳壁需求（协议变更编号：202305018）输入,C857及后续搭载NFC钥匙车型,涉及平台CIIA1.5：
一、表4新增信号：
1.1 新增NFCEnter_DTC1_HighByte；NFCEnter_DTC1_LowByte；NFCEnter_DTC1_MiddByte；NFCEnter_DTC1_Status；NFCEnter_DTC2_HighByte；NFCEnter_DTC2_LowByte；NFCEnter_DTC2_MiddByte；NFCEnter_DTC2_Status信号
二、表4更改现有信号：
2.1 RFBT_NFCEnterAuthState；RFBT_NFCStartAuthState增加接收方NFCEnter
三、表3更新：
3.1 新增511报文,GW新增转发511报文到INFOCAN</t>
        </is>
      </c>
      <c r="F533" s="305" t="inlineStr">
        <is>
          <t>NFCEnter,RFBT,BLEM,DKC,THU,GW</t>
        </is>
      </c>
      <c r="G533" s="305" t="inlineStr">
        <is>
          <t>/</t>
        </is>
      </c>
      <c r="H533" s="305" t="n"/>
      <c r="I533" s="297" t="n"/>
    </row>
    <row r="534" ht="214.5" customFormat="1" customHeight="1" s="190">
      <c r="A534" s="294" t="inlineStr">
        <is>
          <t>一致</t>
        </is>
      </c>
      <c r="B534" s="306" t="inlineStr">
        <is>
          <t>20230524</t>
        </is>
      </c>
      <c r="C534" s="306" t="inlineStr">
        <is>
          <t>V1.0</t>
        </is>
      </c>
      <c r="D534" s="306" t="inlineStr">
        <is>
          <t>徐嫚</t>
        </is>
      </c>
      <c r="E534" s="306" t="inlineStr">
        <is>
          <t>根据徐云需求（协议变更编号：202305019）输入,C928及后续带副驾驶单独零重力座椅控制器项目新增副驾零重力座椅功能,涉及平台CIIA1.5：
一、表4新增信号：
1.1 新增HU_PsgSeatHorizontalAdj；HU_PsgCushionTiltAdj；HU_PsgBackrestAngletAdj；HU_PsgLegrestExtendAdj；HU_PsgLegrestRotateAdj；HU_PsgPositionSave；HU_PsgPositionCall；HU_ PSMEasyEntrySet；PSM_ SeatForwardSwitch；PSM_SeatBackwardSwtich；PSM_CushionTiltUpSwitch；PSM_CushionTiltDownSwitch；PSM_BackrestBackUpSwitch；PSM_BackrestBackDownSwitch；PSM_LegrestForwardSwitch；PSM_ LegrestBackwardSwitch；PSM_LegrestRotateUpSwitch；PSM_LegrestRotateDownSwitch；PSM_HorizontalPositionSts；PSM_CushionTiltPositionSts；PSM_BackrestAngletPositionSts；PSM_LegrestExtendPositionSts；PSM_LegrestRotatePositionSts；PSM_MemoryPosition；PSM_PsgPositionSaveFB；PSM_ZeroGravitySts；PSM_InitializedSts；PSM_EasyEntrySts；PSM_ResetSts信号
二、表4更改现有信号：
无
三、表3更新：
3.1 新增369；315报文,GW新增转发369报文到BCAN,新增转发315报文到INFOCAN</t>
        </is>
      </c>
      <c r="F534" s="305" t="inlineStr">
        <is>
          <t>THU,PSM,GW</t>
        </is>
      </c>
      <c r="G534" s="305" t="inlineStr">
        <is>
          <t>/</t>
        </is>
      </c>
      <c r="H534" s="305" t="n"/>
      <c r="I534" s="297" t="n"/>
    </row>
    <row r="535" ht="115.5" customFormat="1" customHeight="1" s="190">
      <c r="A535" s="294" t="inlineStr">
        <is>
          <t>一致</t>
        </is>
      </c>
      <c r="B535" s="306" t="inlineStr">
        <is>
          <t>20230524</t>
        </is>
      </c>
      <c r="C535" s="306" t="inlineStr">
        <is>
          <t>V1.0</t>
        </is>
      </c>
      <c r="D535" s="306" t="inlineStr">
        <is>
          <t>徐嫚</t>
        </is>
      </c>
      <c r="E535" s="306" t="inlineStr">
        <is>
          <t>根据杨倩需求（协议变更编号：202305020）输入,CD569DA\C281等需OTA坡道视野辅助功能项目,增加坡度较高时打开全景功能,涉及平台CIIA1.5：
一、表4新增信号：
1.1 新增HU_AVMRampReq；APA_AVMRampVerFeedback信号
二、表4更改现有信号：
无
三、表3更新：
无</t>
        </is>
      </c>
      <c r="F535" s="305" t="inlineStr">
        <is>
          <t>THU,APA</t>
        </is>
      </c>
      <c r="G535" s="305" t="inlineStr">
        <is>
          <t>/</t>
        </is>
      </c>
      <c r="H535" s="305" t="n"/>
      <c r="I535" s="297" t="n"/>
    </row>
    <row r="536" ht="132" customFormat="1" customHeight="1" s="190">
      <c r="A536" s="294" t="inlineStr">
        <is>
          <t>一致</t>
        </is>
      </c>
      <c r="B536" s="306" t="inlineStr">
        <is>
          <t>20230524</t>
        </is>
      </c>
      <c r="C536" s="306" t="inlineStr">
        <is>
          <t>V1.0</t>
        </is>
      </c>
      <c r="D536" s="306" t="inlineStr">
        <is>
          <t>徐嫚</t>
        </is>
      </c>
      <c r="E536" s="306" t="inlineStr">
        <is>
          <t>根据杨倩需求（协议变更编号：202305021）输入,S203P及后续混动项目车型,涉及平台CIIA1.5：
一、表4新增信号：
1.1 新增APA_Precheck；APA_PrecheckValid信号
二、表4更改现有信号：
2.1 LCDAR_ BSD_LCASoundWar信号新增接收方IP
2.2 BCM_SystemFailureFlag；BCM_SOC；BCM_SOF_Q信号新增接收方APA
三、表3更新：
无</t>
        </is>
      </c>
      <c r="F536" s="305" t="inlineStr">
        <is>
          <t>IP,APA.IBCU,ADC</t>
        </is>
      </c>
      <c r="G536" s="305" t="inlineStr">
        <is>
          <t>/</t>
        </is>
      </c>
      <c r="H536" s="305" t="n"/>
      <c r="I536" s="297" t="n"/>
    </row>
    <row r="537" ht="115.5" customFormat="1" customHeight="1" s="190">
      <c r="A537" s="294" t="inlineStr">
        <is>
          <t>一致</t>
        </is>
      </c>
      <c r="B537" s="306" t="inlineStr">
        <is>
          <t>20230524</t>
        </is>
      </c>
      <c r="C537" s="306" t="inlineStr">
        <is>
          <t>V1.0</t>
        </is>
      </c>
      <c r="D537" s="306" t="inlineStr">
        <is>
          <t>徐嫚</t>
        </is>
      </c>
      <c r="E537" s="306" t="inlineStr">
        <is>
          <t>根据陈锵宇需求（协议变更编号：202305022）输入,C589P及后续车型新增网络管理件,同时不再保留OSEK网络管理,涉及平台CIIA1.5：
一、表4新增信号：
无
二、表4更改现有信号：
2.1 GW_ECUID信号描述更改
三、表3更新：
无</t>
        </is>
      </c>
      <c r="F537" s="305" t="inlineStr">
        <is>
          <t>GW,THU</t>
        </is>
      </c>
      <c r="G537" s="305" t="inlineStr">
        <is>
          <t>/</t>
        </is>
      </c>
      <c r="H537" s="305" t="n"/>
      <c r="I537" s="297" t="n"/>
    </row>
    <row r="538" ht="132" customFormat="1" customHeight="1" s="190">
      <c r="A538" s="294" t="inlineStr">
        <is>
          <t>一致</t>
        </is>
      </c>
      <c r="B538" s="306" t="inlineStr">
        <is>
          <t>20230524</t>
        </is>
      </c>
      <c r="C538" s="306" t="inlineStr">
        <is>
          <t>V1.0</t>
        </is>
      </c>
      <c r="D538" s="306" t="inlineStr">
        <is>
          <t>徐嫚</t>
        </is>
      </c>
      <c r="E538" s="306" t="inlineStr">
        <is>
          <t>根据杜永波需求（协议变更编号：202305023）输入,C589P；C928及后续PHEV车型,涉及平台CIIA1.5：
一、表4新增信号：
无
二、表4更改现有信号：
2.1 ESL_drvModSwSts；ESL_drvMod2SwSts；ESL_drvModSw_FaultSts；ESL_drvModSw2_FaultSts；ESL_RollingCounter_505；ESL_CRCCheck_505；TBOX_AcChrgUnlockReq；TBOX_RemInqChrgInfoReq；PCU_MinSOC4KeyonACFlg信号接收方增加PDCU
三、表3更新：
3.1 505报文增加接收方PDCU</t>
        </is>
      </c>
      <c r="F538" s="305" t="inlineStr">
        <is>
          <t>PDCU</t>
        </is>
      </c>
      <c r="G538" s="305" t="inlineStr">
        <is>
          <t>/</t>
        </is>
      </c>
      <c r="H538" s="305" t="n"/>
      <c r="I538" s="297" t="n"/>
    </row>
    <row r="539" ht="115.5" customFormat="1" customHeight="1" s="190">
      <c r="A539" s="294" t="inlineStr">
        <is>
          <t>一致</t>
        </is>
      </c>
      <c r="B539" s="306" t="inlineStr">
        <is>
          <t>20230524</t>
        </is>
      </c>
      <c r="C539" s="306" t="inlineStr">
        <is>
          <t>V1.0</t>
        </is>
      </c>
      <c r="D539" s="306" t="inlineStr">
        <is>
          <t>徐嫚</t>
        </is>
      </c>
      <c r="E539" s="306" t="inlineStr">
        <is>
          <t>根据杜永波需求（协议变更编号：202305024）输入,C589-P项目及后续CIIA1.5&amp;CIIA1.0平台PHEV配置车型项目,涉及平台CIIA1.5：
一、表4新增信号：
无
二、表4更改现有信号：
2.1 IP_EngineOffTime信号接收方增加PCU,PDCU
三、表3更新：
无</t>
        </is>
      </c>
      <c r="F539" s="305" t="inlineStr">
        <is>
          <t>PCU,PDCU</t>
        </is>
      </c>
      <c r="G539" s="305" t="inlineStr">
        <is>
          <t>/</t>
        </is>
      </c>
      <c r="H539" s="305" t="n"/>
      <c r="I539" s="297" t="n"/>
    </row>
    <row r="540" ht="115.5" customFormat="1" customHeight="1" s="190">
      <c r="A540" s="294" t="inlineStr">
        <is>
          <t>一致</t>
        </is>
      </c>
      <c r="B540" s="306" t="inlineStr">
        <is>
          <t>20230524</t>
        </is>
      </c>
      <c r="C540" s="306" t="inlineStr">
        <is>
          <t>V1.0</t>
        </is>
      </c>
      <c r="D540" s="306" t="inlineStr">
        <is>
          <t>徐嫚</t>
        </is>
      </c>
      <c r="E540" s="306" t="inlineStr">
        <is>
          <t>根据李斌需求（协议变更编号：202305025）输入,C589PHEV及后续带OTA升级功能的车型,涉及平台CIIA1.5：
一、表4新增信号：
无
二、表4更改现有信号：
2.1 GW_OTAmode；GW_OTAmode_Cntr；GW_OTAmode_Chks信号接收方增加BMS,PCU
三、表3更新：
3.1 PCAN中320报文增加接收方PCU</t>
        </is>
      </c>
      <c r="F540" s="305" t="inlineStr">
        <is>
          <t>BMS,PCU</t>
        </is>
      </c>
      <c r="G540" s="305" t="inlineStr">
        <is>
          <t>/</t>
        </is>
      </c>
      <c r="H540" s="305" t="n"/>
      <c r="I540" s="297" t="n"/>
    </row>
    <row r="541" ht="115.5" customFormat="1" customHeight="1" s="190">
      <c r="A541" s="294" t="inlineStr">
        <is>
          <t>一致</t>
        </is>
      </c>
      <c r="B541" s="306" t="inlineStr">
        <is>
          <t>20230524</t>
        </is>
      </c>
      <c r="C541" s="306" t="inlineStr">
        <is>
          <t>V1.0</t>
        </is>
      </c>
      <c r="D541" s="306" t="inlineStr">
        <is>
          <t>徐嫚</t>
        </is>
      </c>
      <c r="E541" s="306" t="inlineStr">
        <is>
          <t>根据刘继阳需求（协议变更编号：202305026）输入,C589PHEV及后续带OTA升级功能的车型,涉及平台CIIA1.5：
一、表4新增信号：
无
二、表4更改现有信号：
2.1 TBOX_RemoteInstallReq信号描述中0x3定义由 Invalid更改为静默升级
三、表3更新：
无</t>
        </is>
      </c>
      <c r="F541" s="305" t="inlineStr">
        <is>
          <t>THU</t>
        </is>
      </c>
      <c r="G541" s="305" t="inlineStr">
        <is>
          <t>/</t>
        </is>
      </c>
      <c r="H541" s="305" t="n"/>
      <c r="I541" s="297" t="n"/>
    </row>
    <row r="542" ht="115.5" customFormat="1" customHeight="1" s="190">
      <c r="A542" s="294" t="inlineStr">
        <is>
          <t>一致</t>
        </is>
      </c>
      <c r="B542" s="306" t="inlineStr">
        <is>
          <t>20230529</t>
        </is>
      </c>
      <c r="C542" s="306" t="inlineStr">
        <is>
          <t>V1.0</t>
        </is>
      </c>
      <c r="D542" s="306" t="inlineStr">
        <is>
          <t>徐嫚</t>
        </is>
      </c>
      <c r="E542" s="306" t="inlineStr">
        <is>
          <t>勘误：
一、表4新增信号：
无
二、表4更改现有信号：
2.1 TM2_Resolvercalibrstatus信号INFOCAN中Bytes Segment改为0
三、表3更新：
无</t>
        </is>
      </c>
      <c r="F542" s="305" t="inlineStr">
        <is>
          <t>GW,IP,THU</t>
        </is>
      </c>
      <c r="G542" s="305" t="inlineStr">
        <is>
          <t>REEV/EV</t>
        </is>
      </c>
      <c r="H542" s="297" t="n"/>
      <c r="I542" s="297" t="n"/>
    </row>
    <row r="543" ht="115.5" customFormat="1" customHeight="1" s="190">
      <c r="A543" s="294" t="inlineStr">
        <is>
          <t>一致</t>
        </is>
      </c>
      <c r="B543" s="306" t="inlineStr">
        <is>
          <t>20230531</t>
        </is>
      </c>
      <c r="C543" s="306" t="inlineStr">
        <is>
          <t>V1.0</t>
        </is>
      </c>
      <c r="D543" s="306" t="inlineStr">
        <is>
          <t>徐嫚</t>
        </is>
      </c>
      <c r="E543" s="306" t="inlineStr">
        <is>
          <t>根据何临基邮件反馈补充5R1V的协议：
一、表4新增信号：
1.1 补充ADASACAN网段ADC协议
二、表4更改现有信号：
2.1 补充ADASACAN网段ADC协议
三、表3更新：
3.1 补充ADASACAN网段ADC协议,增加ADC的网络管理ID和诊断ID</t>
        </is>
      </c>
      <c r="F543" s="305" t="inlineStr">
        <is>
          <t>ADC,GW</t>
        </is>
      </c>
      <c r="G543" s="305" t="inlineStr">
        <is>
          <t>/</t>
        </is>
      </c>
      <c r="H543" s="297" t="n"/>
      <c r="I543" s="297" t="n"/>
    </row>
    <row r="544" ht="132" customFormat="1" customHeight="1" s="190">
      <c r="A544" s="294" t="inlineStr">
        <is>
          <t>一致</t>
        </is>
      </c>
      <c r="B544" s="306" t="inlineStr">
        <is>
          <t>20230531</t>
        </is>
      </c>
      <c r="C544" s="306" t="inlineStr">
        <is>
          <t>V1.0</t>
        </is>
      </c>
      <c r="D544" s="306" t="inlineStr">
        <is>
          <t>徐嫚</t>
        </is>
      </c>
      <c r="E544" s="306" t="inlineStr">
        <is>
          <t>勘误：
一、表4新增信号：
无
二、表4更改现有信号：
无
三、表3更新：
3.1 ADASACAN新增304报文,304报文GW路由源端增加ADASACAN
3.2 删除INFOCAN重复的7E0；7E8报文</t>
        </is>
      </c>
      <c r="F544" s="305" t="inlineStr">
        <is>
          <t>APA,GW,ADC,THU</t>
        </is>
      </c>
      <c r="G544" s="305" t="inlineStr">
        <is>
          <t>/</t>
        </is>
      </c>
      <c r="H544" s="297" t="n"/>
      <c r="I544" s="297" t="n"/>
    </row>
    <row r="545" ht="115.5" customFormat="1" customHeight="1" s="190">
      <c r="A545" s="294" t="inlineStr">
        <is>
          <t>一致</t>
        </is>
      </c>
      <c r="B545" s="306" t="inlineStr">
        <is>
          <t>20230524</t>
        </is>
      </c>
      <c r="C545" s="306" t="inlineStr">
        <is>
          <t>V1.0</t>
        </is>
      </c>
      <c r="D545" s="306" t="inlineStr">
        <is>
          <t>徐嫚</t>
        </is>
      </c>
      <c r="E545" s="306" t="inlineStr">
        <is>
          <t>根据杨倩需求（协议变更编号：202305027）输入,C589P；C281ICA-P；S203P及后续项目,涉及平台CIIA1.5：
一、表4新增信号：
无
二、表4更改现有信号：
2.1 PCU_DrvMod2信号接收方增加LAS,ACC,ADC
三、表3更新：
3.1 371报文增加接收方ADC</t>
        </is>
      </c>
      <c r="F545" s="305" t="inlineStr">
        <is>
          <t>LAS,ACC,ADC</t>
        </is>
      </c>
      <c r="G545" s="305" t="inlineStr">
        <is>
          <t>PHEV/EV</t>
        </is>
      </c>
      <c r="H545" s="305" t="n"/>
      <c r="I545" s="297" t="n"/>
    </row>
    <row r="546" ht="115.5" customFormat="1" customHeight="1" s="190">
      <c r="A546" s="294" t="inlineStr">
        <is>
          <t>一致</t>
        </is>
      </c>
      <c r="B546" s="306" t="inlineStr">
        <is>
          <t>20230601</t>
        </is>
      </c>
      <c r="C546" s="306" t="inlineStr">
        <is>
          <t>V1.0</t>
        </is>
      </c>
      <c r="D546" s="306" t="inlineStr">
        <is>
          <t>徐嫚</t>
        </is>
      </c>
      <c r="E546" s="306" t="inlineStr">
        <is>
          <t>勘误：
一、表4新增信号：
无
二、表4更改现有信号：
21 BCM_DriverDoorLockStatus信号增加接收方LCDAL,LCDAR
三、表3更新：
3.1 298增加接收方LCDAL,LCDAR</t>
        </is>
      </c>
      <c r="F546" s="305" t="inlineStr">
        <is>
          <t>LCDAL,LCDAR</t>
        </is>
      </c>
      <c r="G546" s="305" t="inlineStr">
        <is>
          <t>/</t>
        </is>
      </c>
      <c r="H546" s="297" t="n"/>
      <c r="I546" s="297" t="n"/>
    </row>
    <row r="547" ht="148.5" customFormat="1" customHeight="1" s="190">
      <c r="A547" s="294" t="inlineStr">
        <is>
          <t>一致</t>
        </is>
      </c>
      <c r="B547" s="306" t="inlineStr">
        <is>
          <t>20230602</t>
        </is>
      </c>
      <c r="C547" s="306" t="inlineStr">
        <is>
          <t>V1.0</t>
        </is>
      </c>
      <c r="D547" s="306" t="inlineStr">
        <is>
          <t>徐嫚</t>
        </is>
      </c>
      <c r="E547" s="306" t="inlineStr">
        <is>
          <t>根据王政杰需求输入：
一、表4新增信号：
无
二、表4更改现有信号：
2.1 HU_DrvMod2；HU_chargSpeedSet；HU_ParkingChargeSOC；HU_OFFtime；PCU_ParkingChargeSOCSts；PCU_SOCminSts；PCU_EmergencyModeReminder；PCU_ParkingModeReminder；PCU_chargSpeedFB；PCU_Drivescore；PCU_DriveModeMemoryStatus；PCU_TotalDrivescore；PCU_Quickscore；PCU_Breakscore；HU_ForceEVSwitchStatus；PCU_ForceEVStatus信号类型增加REEV
三、表3更新：
无</t>
        </is>
      </c>
      <c r="F547" s="305" t="inlineStr">
        <is>
          <t>PCU,PDCU,THU,IP</t>
        </is>
      </c>
      <c r="G547" s="305" t="inlineStr">
        <is>
          <t>REEV</t>
        </is>
      </c>
      <c r="H547" s="305" t="n"/>
      <c r="I547" s="297" t="n"/>
    </row>
    <row r="548" ht="132" customFormat="1" customHeight="1" s="190">
      <c r="A548" s="294" t="inlineStr">
        <is>
          <t>一致</t>
        </is>
      </c>
      <c r="B548" s="306" t="inlineStr">
        <is>
          <t>20230611</t>
        </is>
      </c>
      <c r="C548" s="306" t="inlineStr">
        <is>
          <t>V1.0</t>
        </is>
      </c>
      <c r="D548" s="306" t="inlineStr">
        <is>
          <t>徐嫚</t>
        </is>
      </c>
      <c r="E548" s="306" t="inlineStr">
        <is>
          <t>根据袁龙海需求（协议变更编号：202306002）输入,C589-PHEV；C281ICA1-PHEV及后续搭载动力P13架构项目,预约充电仪表显示今；明两天内的预约充电开始时间,涉及平台CIIA1.5：
一、表4新增信号：
1.1 新增TBOX_ChrgStrtDay；TBOX_ChrgStrtHour；TBOX_ChrgStrtMin信号
二、表4更改现有信号：
无
三、表3更新：
无</t>
        </is>
      </c>
      <c r="F548" s="305" t="inlineStr">
        <is>
          <t>THU,IP</t>
        </is>
      </c>
      <c r="G548" s="305" t="inlineStr">
        <is>
          <t>/</t>
        </is>
      </c>
      <c r="H548" s="305" t="n"/>
      <c r="I548" s="297" t="n"/>
    </row>
    <row r="549" ht="198" customFormat="1" customHeight="1" s="190">
      <c r="A549" s="294" t="inlineStr">
        <is>
          <t>一致</t>
        </is>
      </c>
      <c r="B549" s="306" t="inlineStr">
        <is>
          <t>20230611</t>
        </is>
      </c>
      <c r="C549" s="306" t="inlineStr">
        <is>
          <t>V1.0</t>
        </is>
      </c>
      <c r="D549" s="306" t="inlineStr">
        <is>
          <t>徐嫚</t>
        </is>
      </c>
      <c r="E549" s="306" t="inlineStr">
        <is>
          <t>根据王政杰需求（协议变更编号：202306003）输入,C318项目及后续REEV车型驾驶模式功能的项目新增REEV车型平台化驾驶模式,涉及平台CIIA1.5：
一、表4新增信号：
1.1 新增HU_REEVCoastLevelReq；HU_CoastLevelDutyReq；HU_REEVDrvMod；PCU_REEVCoastLevel；PCU_CoastLevelDuty；PCU_REEVDrvMod；PCU_ForceEVSysinfDis；PCU_EnterForceEVReminder信号
二、表4更改现有信号：
2.1 HU_DrvMod2信号新增接收方IP
2.2 PCU_DrvMod2信号接收方增加IBCU,DSM,类型增加REEV
三、表3更新：
3.3 371报文类型增加REEV
3.2 3F5报文新增接收方IP
3.3 33B报文新增接收方TMS,BDC
3.4 3BF报文新增接收方DSM</t>
        </is>
      </c>
      <c r="F549" s="305" t="inlineStr">
        <is>
          <t>THU,IP,PCU,PDCU,TMS,BDC,DSM,IBCU</t>
        </is>
      </c>
      <c r="G549" s="305" t="inlineStr">
        <is>
          <t>REEV</t>
        </is>
      </c>
      <c r="H549" s="305" t="n"/>
      <c r="I549" s="297" t="n"/>
    </row>
    <row r="550" ht="115.5" customFormat="1" customHeight="1" s="190">
      <c r="A550" s="294" t="inlineStr">
        <is>
          <t>一致</t>
        </is>
      </c>
      <c r="B550" s="306" t="inlineStr">
        <is>
          <t>20230611</t>
        </is>
      </c>
      <c r="C550" s="306" t="inlineStr">
        <is>
          <t>V1.0</t>
        </is>
      </c>
      <c r="D550" s="306" t="inlineStr">
        <is>
          <t>徐嫚</t>
        </is>
      </c>
      <c r="E550" s="306" t="inlineStr">
        <is>
          <t>根据王政杰需求（协议变更编号：202306004）输入,C589P及后续远程车辆诊断功能的项目,涉及平台CIIA1.5：
一、表4新增信号：
无
二、表4更改现有信号：
2.1 DPEU_MILReq接收方增加THU
三、表3更新：
无</t>
        </is>
      </c>
      <c r="F550" s="305" t="inlineStr">
        <is>
          <t>THU</t>
        </is>
      </c>
      <c r="G550" s="305" t="inlineStr">
        <is>
          <t>REEV</t>
        </is>
      </c>
      <c r="H550" s="305" t="n"/>
      <c r="I550" s="297" t="n"/>
    </row>
    <row r="551" ht="115.5" customFormat="1" customHeight="1" s="190">
      <c r="A551" s="294" t="inlineStr">
        <is>
          <t>一致</t>
        </is>
      </c>
      <c r="B551" s="306" t="inlineStr">
        <is>
          <t>20230611</t>
        </is>
      </c>
      <c r="C551" s="306" t="inlineStr">
        <is>
          <t>V1.0</t>
        </is>
      </c>
      <c r="D551" s="306" t="inlineStr">
        <is>
          <t>徐嫚</t>
        </is>
      </c>
      <c r="E551" s="306" t="inlineStr">
        <is>
          <t>勘误：
一、表4新增信号：
1.1 DPEU_MILReq信号转发到INFOCAN,发送方由DPEU更改为GW
二、表4更改现有信号：
无
三、表3更新：
无</t>
        </is>
      </c>
      <c r="F551" s="305" t="inlineStr">
        <is>
          <t>DPEU,THU</t>
        </is>
      </c>
      <c r="G551" s="305" t="inlineStr">
        <is>
          <t>PHEV/HEV/REEV/EV</t>
        </is>
      </c>
      <c r="H551" s="305" t="n"/>
      <c r="I551" s="297" t="n"/>
    </row>
    <row r="552" ht="132" customFormat="1" customHeight="1" s="190">
      <c r="A552" s="294" t="inlineStr">
        <is>
          <t>一致</t>
        </is>
      </c>
      <c r="B552" s="306" t="inlineStr">
        <is>
          <t>20230611</t>
        </is>
      </c>
      <c r="C552" s="306" t="inlineStr">
        <is>
          <t>V1.0</t>
        </is>
      </c>
      <c r="D552" s="306" t="inlineStr">
        <is>
          <t>徐嫚</t>
        </is>
      </c>
      <c r="E552" s="306" t="inlineStr">
        <is>
          <t>根据王政杰需求（协议变更编号：202306007）输入,C589P项目及后续数据上云功能的项目,涉及平台CIIA1.5：
一、表4新增信号：
1.1 新增THU_DeployStatus
二、表4更改现有信号：
无
三、表3更新：
3.1 3BD报文新增接收方OTA
3.2 PCAN；CHSCAN,HybridACAN动力及底盘节点各报文增加路由到DATACAN</t>
        </is>
      </c>
      <c r="F552" s="305" t="inlineStr">
        <is>
          <t>GW,THU,BDC</t>
        </is>
      </c>
      <c r="G552" s="305" t="inlineStr">
        <is>
          <t>/</t>
        </is>
      </c>
      <c r="H552" s="305" t="n"/>
      <c r="I552" s="297" t="n"/>
    </row>
    <row r="553" ht="132" customFormat="1" customHeight="1" s="190">
      <c r="A553" s="294" t="inlineStr">
        <is>
          <t>一致</t>
        </is>
      </c>
      <c r="B553" s="306" t="inlineStr">
        <is>
          <t>20230611</t>
        </is>
      </c>
      <c r="C553" s="306" t="inlineStr">
        <is>
          <t>V1.0</t>
        </is>
      </c>
      <c r="D553" s="306" t="inlineStr">
        <is>
          <t>徐嫚</t>
        </is>
      </c>
      <c r="E553" s="306" t="inlineStr">
        <is>
          <t>根据罗松需求（协议变更编号：202306008）输入,C318项目及后续EV；REEV（不带一键启动开关）车型项目根据产品；项目侧需求新增宠物模式功能,涉及平台CIIA1.5：
一、表4新增信号：
1.1 新增HU_ExitReadyReq；HU_PetModeReq；BCM_PetModeSts信号
二、表4更改现有信号：
无
三、表3更新：
无</t>
        </is>
      </c>
      <c r="F553" s="305" t="inlineStr">
        <is>
          <t>PDCU,BDC,IBCML,THU</t>
        </is>
      </c>
      <c r="G553" s="305" t="inlineStr">
        <is>
          <t>REEV/EV</t>
        </is>
      </c>
      <c r="H553" s="305" t="n"/>
      <c r="I553" s="297" t="n"/>
    </row>
    <row r="554" ht="247.5" customFormat="1" customHeight="1" s="190">
      <c r="A554" s="294" t="inlineStr">
        <is>
          <t>一致</t>
        </is>
      </c>
      <c r="B554" s="306" t="inlineStr">
        <is>
          <t>20230611</t>
        </is>
      </c>
      <c r="C554" s="306" t="inlineStr">
        <is>
          <t>V1.0</t>
        </is>
      </c>
      <c r="D554" s="306" t="inlineStr">
        <is>
          <t>徐嫚</t>
        </is>
      </c>
      <c r="E554" s="306" t="inlineStr">
        <is>
          <t>根据唐果需求（协议变更编号：202306009）输入,C318及后续REEV车型,涉及平台CIIA1.5：
一、表4新增信号：
1.1 新增TM1_ResolverPosn；BMS_MinDchaIU；BMS_MaxChrgU信号
二、表4更改现有信号：
2.1 PCU_PlsHeatgAllwdFlg信号ID更改为3FC,Bytes Segment更改为2,起始位更改为56
2.2 TM2_IvtINTCT信号删除RPEU发送和接收
2.3 BMS_MinDchaIU；BMS_MaxChrgU信号删除RPEU接收
2.4 HU_LocalTimeValid；HU_LocalTimeMonth；HU_LocalTimeYear；HU_LocalTimeDate；HU_LocalTimeHour；HU_LocalTimeMinute；HU_LocalTimeSecond；HU_LocalTimeSystem信号接收方增加RPEU
2.5 删除TM1_RmipuPlsHeatgSts；TM1_RmipuPlsHeatTiRem；RPEU_FltRnk；RPEU_FltCode；RPEU_ErrAmnt；TM1_ReMotOffsCalSts；TM1_ReMotOffsPosn
三、表3更新：
3.1 10D报文删除RPEU发送和接收
3.2 34C报文删除RPEU接收
3.3 516报文新增RPEU接收</t>
        </is>
      </c>
      <c r="F554" s="305" t="inlineStr">
        <is>
          <t>PCU,PDCU,DPEU,RPEU,BMS,THU</t>
        </is>
      </c>
      <c r="G554" s="305" t="inlineStr">
        <is>
          <t>PHEV/HEV/REEV/EV</t>
        </is>
      </c>
      <c r="H554" s="305" t="n"/>
      <c r="I554" s="297" t="n"/>
    </row>
    <row r="555" ht="115.5" customFormat="1" customHeight="1" s="190">
      <c r="A555" s="294" t="inlineStr">
        <is>
          <t>一致</t>
        </is>
      </c>
      <c r="B555" s="306" t="inlineStr">
        <is>
          <t>20230611</t>
        </is>
      </c>
      <c r="C555" s="306" t="inlineStr">
        <is>
          <t>V1.0</t>
        </is>
      </c>
      <c r="D555" s="306" t="inlineStr">
        <is>
          <t>徐嫚</t>
        </is>
      </c>
      <c r="E555" s="306" t="inlineStr">
        <is>
          <t>根据张佳伟需求（协议变更编号：202306010）输入,C281ICA1PHEV项目及后续混动车型搭载赛道模式功能,涉及平台CIIA1.5：
一、表4新增信号：
无
二、表4更改现有信号：
2.1 PCU_PwrIndcdRealTqFrontWhl；TM1_MotSpd信号新增接收方IP,THU
三、表3更新：
无</t>
        </is>
      </c>
      <c r="F555" s="305" t="inlineStr">
        <is>
          <t>IP,THU</t>
        </is>
      </c>
      <c r="G555" s="305" t="inlineStr">
        <is>
          <t>PHEV/HEV/REEV/EV</t>
        </is>
      </c>
      <c r="H555" s="305" t="n"/>
      <c r="I555" s="297" t="n"/>
    </row>
    <row r="556" ht="115.5" customFormat="1" customHeight="1" s="190">
      <c r="A556" s="294" t="inlineStr">
        <is>
          <t>一致</t>
        </is>
      </c>
      <c r="B556" s="306" t="inlineStr">
        <is>
          <t>20230611</t>
        </is>
      </c>
      <c r="C556" s="306" t="inlineStr">
        <is>
          <t>V1.0</t>
        </is>
      </c>
      <c r="D556" s="306" t="inlineStr">
        <is>
          <t>徐嫚</t>
        </is>
      </c>
      <c r="E556" s="306" t="inlineStr">
        <is>
          <t>根据姚俊杰需求（协议变更编号：202306011）输入,C318项目及搭载车顶射灯；营地照明灯的车型,涉及平台CIIA1.5：
一、表4新增信号：
1.1 新增HU_CampLight；BCM_CampLightSts；PCU_BattSocMinLimFlg；BCM_SecHighBeamStatus信号
二、表4更改现有信号：
无
三、表3更新：
3.1 3B9报文新增接收方IP</t>
        </is>
      </c>
      <c r="F556" s="305" t="inlineStr">
        <is>
          <t>PCU,PDCU,THU,IP,BDC</t>
        </is>
      </c>
      <c r="G556" s="305" t="inlineStr">
        <is>
          <t>PHEV/HEV/REEV/EV</t>
        </is>
      </c>
      <c r="H556" s="305" t="n"/>
      <c r="I556" s="297" t="n"/>
    </row>
    <row r="557" ht="115.5" customFormat="1" customHeight="1" s="190">
      <c r="A557" s="294" t="inlineStr">
        <is>
          <t>一致</t>
        </is>
      </c>
      <c r="B557" s="306" t="inlineStr">
        <is>
          <t>20230611</t>
        </is>
      </c>
      <c r="C557" s="306" t="inlineStr">
        <is>
          <t>V1.0</t>
        </is>
      </c>
      <c r="D557" s="306" t="inlineStr">
        <is>
          <t>徐嫚</t>
        </is>
      </c>
      <c r="E557" s="306" t="inlineStr">
        <is>
          <t>根据姚俊杰需求（协议变更编号：202306012）输入,C318项目及后续无启动开关的车型,涉及平台CIIA1.5：
一、表4新增信号：
无
二、表4更改现有信号：
2.1 SRS_FrontPsgOccupancy信号新增接收方BDC
三、表3更新：
无</t>
        </is>
      </c>
      <c r="F557" s="305" t="inlineStr">
        <is>
          <t>BDC</t>
        </is>
      </c>
      <c r="G557" s="305" t="inlineStr">
        <is>
          <t>/</t>
        </is>
      </c>
      <c r="H557" s="305" t="n"/>
      <c r="I557" s="297" t="n"/>
    </row>
    <row r="558" ht="231" customFormat="1" customHeight="1" s="190">
      <c r="A558" s="294" t="inlineStr">
        <is>
          <t>一致</t>
        </is>
      </c>
      <c r="B558" s="306" t="inlineStr">
        <is>
          <t>20230611</t>
        </is>
      </c>
      <c r="C558" s="306" t="inlineStr">
        <is>
          <t>V1.0</t>
        </is>
      </c>
      <c r="D558" s="306" t="inlineStr">
        <is>
          <t>徐嫚</t>
        </is>
      </c>
      <c r="E558" s="306" t="inlineStr">
        <is>
          <t>根据薄志斌需求（协议变更编号：202306013）输入,C318项目及后续配置ATS的项目,涉及平台CIIA1.5：
一、表4新增信号：
1.1 新增BCM_DriverReqMode信号
二、表4更改现有信号：
2.1 ATS_WaringInfo信号增加接收方IP
2.2 PCU_VcuRdySts；PCU_ATSDrivingModeStatus；PCU_ATSReqEnable；ESC_ATSDrivingModeStatus；ESC_ATSReqEnable；ESP_VehicleSpeedValid；ESP_VehicleSpeed；ESP_ESPActiveStatus；VMC_EcasMode；VMC_EcdcMode；VMC_EcasModeCHASts；VMC_EcdcModeCHASts；VMC_ATSReqEnable；EPS_EPSFailed；HU_ATSSwtConfm；HU_CurrentDrivingMode；WUR_WaterDepthfailureflag；ACC_ACCMode；APA_Activation_Status信号接收方增加BDC
2.3 ATS_TargetDrivingMode信号长度更改为3,起始位更改为20,并增加IP,WUR接收
三、表3更新：
3.1 24F报文新增接收方BDC,GW新增转发24F到BCAN
3.2 26C报文新增接收方BDC
3.3 3BE报文新增接收方WUR</t>
        </is>
      </c>
      <c r="F558" s="305" t="inlineStr">
        <is>
          <t>BDC,THU,GW,IP,WUR,IBCU,PCU,PDCU</t>
        </is>
      </c>
      <c r="G558" s="305" t="inlineStr">
        <is>
          <t>/</t>
        </is>
      </c>
      <c r="H558" s="305" t="n"/>
      <c r="I558" s="297" t="n"/>
    </row>
    <row r="559" ht="198" customFormat="1" customHeight="1" s="190">
      <c r="A559" s="294" t="inlineStr">
        <is>
          <t>一致</t>
        </is>
      </c>
      <c r="B559" s="306" t="inlineStr">
        <is>
          <t>20230611</t>
        </is>
      </c>
      <c r="C559" s="306" t="inlineStr">
        <is>
          <t>V1.0</t>
        </is>
      </c>
      <c r="D559" s="306" t="inlineStr">
        <is>
          <t>徐嫚</t>
        </is>
      </c>
      <c r="E559" s="306" t="inlineStr">
        <is>
          <t>根据张波需求（协议变更编号：202306014）输入,C318项目电源及后续所有纯电；混动车型,涉及平台CIIA1.5：
一、表4新增信号：
无
二、表4更改现有信号：
2.1 BMS_AcChrgCnctrSts；BCM_PowerManageLevel；EMS_DrivingCycle；EMS_GeneralDenominatorStatus；EMS_GeneralDenoStatusValid；EMS_WarmUpCycle；PCU_ElectronicLockCtl；PCU_OBCCALIDReq；PCU_OBCCVNReq；PCU_OBCDrivingCycle；PCU_OBCDTCClearReq；HU_LocalTimeDate；HU_LocalTimeHour；HU_LocalTimeMinute；HU_LocalTimeMonth；HU_LocalTimeSecond；HU_LocalTimeSystem；HU_LocalTimeValid；HU_LocalTimeYear；RPEU__ResetSts信号取消PDU接收
2.2 DCDC_Utlzt；OBC_ChargeCoverSts；OBC_ElectronicLockSts；OBC_G6ErrInfo信号取消PDU发送和接收
三、表3更新：
3.1 516；539；2E6；3A5；3FD报文取消PDU接收
3.2 560报文取消PDU发送和接收</t>
        </is>
      </c>
      <c r="F559" s="305" t="inlineStr">
        <is>
          <t>PDU</t>
        </is>
      </c>
      <c r="G559" s="305" t="inlineStr">
        <is>
          <t>PHEV/HEV/REEV/EV</t>
        </is>
      </c>
      <c r="H559" s="305" t="n"/>
      <c r="I559" s="297" t="n"/>
    </row>
    <row r="560" ht="132" customFormat="1" customHeight="1" s="190">
      <c r="A560" s="294" t="inlineStr">
        <is>
          <t>一致</t>
        </is>
      </c>
      <c r="B560" s="306" t="inlineStr">
        <is>
          <t>20230611</t>
        </is>
      </c>
      <c r="C560" s="306" t="inlineStr">
        <is>
          <t>V1.0</t>
        </is>
      </c>
      <c r="D560" s="306" t="inlineStr">
        <is>
          <t>徐嫚</t>
        </is>
      </c>
      <c r="E560" s="306" t="inlineStr">
        <is>
          <t>根据雷发军需求（协议变更编号：202306015）输入,C318项目及后续搭载全地形功能车型,涉及平台CIIA1.5：
一、表4新增信号：
1.1 新增PCU_LftFrontWhlTorqDisp；PCU_RgtFrontWhlTorqDisp；PCU_LftRearWhlTorqDisp；PCU_RgtRearWhlTorqDisp；PCU_LftFrontWhlSlpDisp；PCU_RgtFrontWhlSlpDisp；PCU_LftRearWhlSlpDisp；PCU_RgtRearWhlSlpDisp信号
二、表4更改现有信号：
无
三、表3更新：
3.1 新增50E报文,GW新增转发50E报文到INFOCAN</t>
        </is>
      </c>
      <c r="F560" s="305" t="inlineStr">
        <is>
          <t>PDCU,GW,THU</t>
        </is>
      </c>
      <c r="G560" s="305" t="inlineStr">
        <is>
          <t>/</t>
        </is>
      </c>
      <c r="H560" s="305" t="n"/>
      <c r="I560" s="297" t="n"/>
    </row>
    <row r="561" ht="181.5" customFormat="1" customHeight="1" s="190">
      <c r="A561" s="294" t="inlineStr">
        <is>
          <t>一致</t>
        </is>
      </c>
      <c r="B561" s="306" t="inlineStr">
        <is>
          <t>20230611</t>
        </is>
      </c>
      <c r="C561" s="306" t="inlineStr">
        <is>
          <t>V1.0</t>
        </is>
      </c>
      <c r="D561" s="306" t="inlineStr">
        <is>
          <t>徐嫚</t>
        </is>
      </c>
      <c r="E561" s="306" t="inlineStr">
        <is>
          <t>根据雷发军需求（协议变更编号：202306016）输入,C318项目及后续搭载拖挂车功能的车型,涉及平台CIIA1.5：
一、表4新增信号：
1.1 新增TRM_ ConnectSts；TRM_TurnIndicatorLeftError；TRM_TurnIndicatorRightError；TRM_RearFoglampError；TRM_RearPositionLampError；TRM_BrakeLampError；TRM_ReverseLampError信号
二、表4更改现有信号：
2.1 BCM_PowerStatusFeedback；BCM_RearFoglampStatus；BCM_BrakeLampStatus；LCM_ReverseLightSts；BCM_emergencylightstatus；BCM_TurnIndicatorRight；BCM_TurnIndicatorLeft信号增加接收方TRM
2.2 BCMR_RearPositionStatus信号新增接收方IP.TRM
三、表3更新：
3.1 3B3；28B；2D1报文增加接收方TRM
3.2 新增32A报文,GW新增转发32A报文到INFOACN；CHSCAN</t>
        </is>
      </c>
      <c r="F561" s="305" t="inlineStr">
        <is>
          <t>TRM,IP,GW,IBCU,THU,BDC</t>
        </is>
      </c>
      <c r="G561" s="305" t="inlineStr">
        <is>
          <t>/</t>
        </is>
      </c>
      <c r="H561" s="305" t="n"/>
      <c r="I561" s="297" t="n"/>
    </row>
    <row r="562" ht="115.5" customFormat="1" customHeight="1" s="190">
      <c r="A562" s="294" t="inlineStr">
        <is>
          <t>一致</t>
        </is>
      </c>
      <c r="B562" s="306" t="inlineStr">
        <is>
          <t>20230611</t>
        </is>
      </c>
      <c r="C562" s="306" t="inlineStr">
        <is>
          <t>V1.0</t>
        </is>
      </c>
      <c r="D562" s="306" t="inlineStr">
        <is>
          <t>徐嫚</t>
        </is>
      </c>
      <c r="E562" s="306" t="inlineStr">
        <is>
          <t>根据张正道需求（协议变更编号：202306017）输入,C318及后续车型,涉及平台CIIA1.5：
一、表4新增信号：
无
二、表4更改现有信号：
2.1 DPEU_RollingCounter_134；DPEU_CRCCheck_134新增发送方GPEU
三、表3更新：
无</t>
        </is>
      </c>
      <c r="F562" s="305" t="inlineStr">
        <is>
          <t>GPEU</t>
        </is>
      </c>
      <c r="G562" s="305" t="inlineStr">
        <is>
          <t>PHEV/HEV/REEV/EV</t>
        </is>
      </c>
      <c r="H562" s="305" t="n"/>
      <c r="I562" s="297" t="n"/>
    </row>
    <row r="563" ht="115.5" customFormat="1" customHeight="1" s="190">
      <c r="A563" s="294" t="inlineStr">
        <is>
          <t>一致</t>
        </is>
      </c>
      <c r="B563" s="306" t="inlineStr">
        <is>
          <t>20230611</t>
        </is>
      </c>
      <c r="C563" s="306" t="inlineStr">
        <is>
          <t>V1.0</t>
        </is>
      </c>
      <c r="D563" s="306" t="inlineStr">
        <is>
          <t>徐嫚</t>
        </is>
      </c>
      <c r="E563" s="306" t="inlineStr">
        <is>
          <t>根据张巧需求（协议变更编号：202306018）输入,C318及后续搭载动力电池脉冲加热功能配置的项目,涉及平台CIIA1.5：
一、表4新增信号：
1.1 新增BMS_BattPlsHeagStsFb；BMS_PlsHeatTiRem；HU_BattPlsHeatgSet信号
二、表4更改现有信号：
无
三、表3更新：
无</t>
        </is>
      </c>
      <c r="F563" s="305" t="inlineStr">
        <is>
          <t>BMS,THU</t>
        </is>
      </c>
      <c r="G563" s="305" t="inlineStr">
        <is>
          <t>/</t>
        </is>
      </c>
      <c r="H563" s="305" t="n"/>
      <c r="I563" s="297" t="n"/>
    </row>
    <row r="564" ht="297" customFormat="1" customHeight="1" s="190">
      <c r="A564" s="294" t="inlineStr">
        <is>
          <t>一致</t>
        </is>
      </c>
      <c r="B564" s="306" t="inlineStr">
        <is>
          <t>20230611</t>
        </is>
      </c>
      <c r="C564" s="306" t="inlineStr">
        <is>
          <t>V1.0</t>
        </is>
      </c>
      <c r="D564" s="306" t="inlineStr">
        <is>
          <t>徐嫚</t>
        </is>
      </c>
      <c r="E564" s="306" t="inlineStr">
        <is>
          <t>根据孔垂刚需求（协议变更编号：202306019）输入,C589-P；S203-P；C928-P(18.9KWh)；C281-P-ICA及后续项目,涉及平台CIIA1.5：
一、表4新增信号：
无
二、表4更改现有信号：
2.1 删除BMS_185CycCntr；BMS_CRCChk185；BMS_CRCChk215；BMS_215CycCntr；BMS_235CycCntr；BMS_CRCChk235；BMS_285CycCntr；BMS_CRCChk285；BMS_305CycCntr；BMS_CRCChk305；BMS_325CycCntr；BMS_CRCChk325；BMS_EquilnSts；BMS_BattUErr；BMS_RESSErr；BMS_CellNumTot；BMS_CellUMaxCellNumRMU；BMS_CellUMaxRMU；BMS_CellUMinCellNumRMU；BMS_CellUMinRMU；BMS_ModTSnsrNumTot；BMS_BattconsistErr；BMS_BattMatchErr；BMS_BattSOCHi；BMS_BattSOCJump；BMS_BattSOCLo；BMS_BattUnder；BMS_BattUOver；BMS_CellTOver；BMS_CellUOver；BMS_CellUUnder；BMS_DeltaTOver；BMS_ModTMax；BMS_ModTMaxBattNum；BMS_ModTMaxSesrNum；BMS_ModTMin；BMS_ModTMinBattNum；BMS_ModTMinSesrNum；BMS_BattNumTot；BMS_BattURMU；BMS_IsolationRRMU；BMS_BattTraceCodeFrameNr；BMS_BattTraceCodeN1；BMS_BattTraceCodeN2；BMS_BattTraceCodeN3；BMS_BattTraceCodeN4；BMS_BattTraceCodeN5；BMS_BattTraceCodeN6；BMS_BattTraceCodLen；BMS_BcuHvilStsGb；BMS_BcuChrgOverGb；BMS_BcuInsulationStsGb信号
2.2 BMS_request_curr信号比例因子更改为0.1
2.3 BMS_ActualPower信号物理最大最小值更改为-300,723
2.4 BMS_CRCCheck_190；BMS_RollingCounter_190信号增加接收方OBC,PDU
三、表3更新：
无</t>
        </is>
      </c>
      <c r="F564" s="305" t="inlineStr">
        <is>
          <t>BMS,PDCU,PCU,OBC,PDU,THU,DPEU</t>
        </is>
      </c>
      <c r="G564" s="305" t="inlineStr">
        <is>
          <t>PHEV/HEV/REEV/EV</t>
        </is>
      </c>
      <c r="H564" s="305" t="n"/>
      <c r="I564" s="297" t="n"/>
    </row>
    <row r="565" ht="148.5" customFormat="1" customHeight="1" s="190">
      <c r="A565" s="294" t="inlineStr">
        <is>
          <t>一致</t>
        </is>
      </c>
      <c r="B565" s="306" t="inlineStr">
        <is>
          <t>20230611</t>
        </is>
      </c>
      <c r="C565" s="306" t="inlineStr">
        <is>
          <t>V1.0</t>
        </is>
      </c>
      <c r="D565" s="306" t="inlineStr">
        <is>
          <t>徐嫚</t>
        </is>
      </c>
      <c r="E565" s="306" t="inlineStr">
        <is>
          <t>根据杨波需求（协议变更编号：202306020）输入,C857项目及后续搭载NFC配置的车型,涉及平台CIIA1.5：
一、表4新增信号：
1.1 新增RFBT_NFCKeyLearnStatus；BCM_NFCKeyInqAuthenCtrl信号
二、表4更改现有信号：
2.1 RFBT_NFCEnterAuthState；RFBT_NFCStartAuthState；RFBT_EnterEtrAccess；RFBT_StartEtrAccess；RFBT_StartStrAccess；RFBT_EnterStrAccess；RFBT_NFCCtrl_FV；RFBT_NFCCtrl_MAC信号周期由40ms更改为Event
三、表3更新：
3.1 2D2报文周期由40ms更改为Event
3.2 新增272报文</t>
        </is>
      </c>
      <c r="F565" s="305" t="inlineStr">
        <is>
          <t>BDC,RFBT,BLEM,DKC,GW,IBCMR,IBCML,NFCEnter</t>
        </is>
      </c>
      <c r="G565" s="305" t="inlineStr">
        <is>
          <t>/</t>
        </is>
      </c>
      <c r="H565" s="305" t="n"/>
      <c r="I565" s="297" t="n"/>
    </row>
    <row r="566" ht="115.5" customFormat="1" customHeight="1" s="190">
      <c r="A566" s="294" t="inlineStr">
        <is>
          <t>一致</t>
        </is>
      </c>
      <c r="B566" s="306" t="inlineStr">
        <is>
          <t>20230611</t>
        </is>
      </c>
      <c r="C566" s="306" t="inlineStr">
        <is>
          <t>V1.0</t>
        </is>
      </c>
      <c r="D566" s="306" t="inlineStr">
        <is>
          <t>徐嫚</t>
        </is>
      </c>
      <c r="E566" s="306" t="inlineStr">
        <is>
          <t>根据顾佳林需求（协议变更编号：202306021）输入,C589P；S203P以及后续车型,涉及平台CIIA1.5：
一、表4新增信号：
无
二、表4更改现有信号：
2.1 BMS_BcuDchaCabCrrtAbility信号新增接收方PCU,PDCU
三、表3更新：
无</t>
        </is>
      </c>
      <c r="F566" s="305" t="inlineStr">
        <is>
          <t>PCU,PDCU</t>
        </is>
      </c>
      <c r="G566" s="305" t="inlineStr">
        <is>
          <t>PHEV/REEV/HEV/EV</t>
        </is>
      </c>
      <c r="H566" s="305" t="n"/>
      <c r="I566" s="297" t="n"/>
    </row>
    <row r="567" ht="115.5" customFormat="1" customHeight="1" s="190">
      <c r="A567" s="294" t="inlineStr">
        <is>
          <t>一致</t>
        </is>
      </c>
      <c r="B567" s="306" t="inlineStr">
        <is>
          <t>20230611</t>
        </is>
      </c>
      <c r="C567" s="306" t="inlineStr">
        <is>
          <t>V1.0</t>
        </is>
      </c>
      <c r="D567" s="306" t="inlineStr">
        <is>
          <t>徐嫚</t>
        </is>
      </c>
      <c r="E567" s="306" t="inlineStr">
        <is>
          <t>根据陈锵宇需求（协议变更编号：202306022）输入,,涉及平台CIIA1.5：
一、表4新增信号：
1.1 新增GW_ECUNotSleepNode信号
二、表4更改现有信号：
无
三、表3更新：
3.1 522报文DLC更改为16</t>
        </is>
      </c>
      <c r="F567" s="305" t="inlineStr">
        <is>
          <t>GW,THU</t>
        </is>
      </c>
      <c r="G567" s="305" t="inlineStr">
        <is>
          <t>/</t>
        </is>
      </c>
      <c r="H567" s="305" t="n"/>
      <c r="I567" s="297" t="n"/>
    </row>
    <row r="568" ht="132" customFormat="1" customHeight="1" s="190">
      <c r="A568" s="294" t="inlineStr">
        <is>
          <t>一致</t>
        </is>
      </c>
      <c r="B568" s="306" t="inlineStr">
        <is>
          <t>20230611</t>
        </is>
      </c>
      <c r="C568" s="306" t="inlineStr">
        <is>
          <t>V1.0</t>
        </is>
      </c>
      <c r="D568" s="306" t="inlineStr">
        <is>
          <t>徐嫚</t>
        </is>
      </c>
      <c r="E568" s="306" t="inlineStr">
        <is>
          <t>根据苟小露需求（协议变更编号：202306023）输入,C318及后续车型,涉及平台CIIA1.5：
一、表4新增信号：
无
二、表4更改现有信号：
2.1 PCU_FrntWhlActTqVld信号新增接收方EPS
2.2 PCU_PwrIndcdRealTqWhlFailr删除接收方EPS
三、表3更新：
无</t>
        </is>
      </c>
      <c r="F568" s="305" t="inlineStr">
        <is>
          <t>EPS</t>
        </is>
      </c>
      <c r="G568" s="305" t="inlineStr">
        <is>
          <t>/</t>
        </is>
      </c>
      <c r="H568" s="305" t="n"/>
      <c r="I568" s="297" t="n"/>
    </row>
    <row r="569" ht="409.5" customFormat="1" customHeight="1" s="190">
      <c r="A569" s="294" t="inlineStr">
        <is>
          <t>一致</t>
        </is>
      </c>
      <c r="B569" s="306" t="inlineStr">
        <is>
          <t>20230611</t>
        </is>
      </c>
      <c r="C569" s="306" t="inlineStr">
        <is>
          <t>V1.0</t>
        </is>
      </c>
      <c r="D569" s="306" t="inlineStr">
        <is>
          <t>徐嫚</t>
        </is>
      </c>
      <c r="E569" s="306" t="inlineStr">
        <is>
          <t>根据杨倩需求（协议变更编号：202306024）输入,S203P及后续低配搭载遥控进出功能的项目,涉及平台CIIA1.5：
一、表4新增信号：
1.1 新增HU_VerticalRPASwitch；APA_VerticalRPASwithEnable信号
二、表4更改现有信号：
2.1 APA_HornRq；APA_EPBrequest；APA_EPBrequestValid；APA_TargetAcceleration；APA_TransPRNDShiftRequest；APA_TransPRNDShiftReqValid；APA_TargetAccelerationValid；APA_TransPRNDShiftEnable；APA_LSCAction；APA_AccPedShieldReq；APA_HSAHDforbidden；APA_SteeringAngleReqProtection；APA_SteeringAngleReq；APA_EmergenceBrake；APA_IncreasePressureReq；APA_TurnLightsCommand；APA_RemoteOnOff；APA_ParkNotice_5；APA_FunctionOnOffSts；APA_ReleasePressureReq；APA_BLEConnectionRemind；APA_PtTorqReq；APA_PtTrqReqValid；APA_PowerMirrorFoldReq；APA_ESP_BrakeFunctionMode；APA_Precheck；APA_PrecheckValid；APA_BCMHornCommand信号发送方新增BDC
2.2 ESP_CDD_Active_APA；ESP_CDD_Available_APA；EPB_FailStatus；EPB_Status；BCM_SystemFailureFlag；GW_RFBT_Verticalbackward；GW_RFBT_Verticalforward；GW_Smartphone_APAmoduleEnable；RFBT_BLEConnectSts；RFBT_Authernticator_3A2；RFBT_MesssageCounter_3A2；RFBT_ResetFlag_3A2；EPS_LatCtrlAvailabilityStatus；EPS_APA_ControlFeedback；EPS_APA_EpasFAILED；EPS_APA_Abortfeedback；SAS_SteeringAngle；EPS_EPSFailed；ESP_VehicleStandstill；ESP_LongAccel；ESP_BrakeForce；PCU_RealAccPedl；PCU_RealAccPedlVld；PCU_APATorqRequestAvailable；PCU_AccPedShield；PCU_VcuRdySts；TCU_APAdriverInterruption；EPS_fault_state；TCU_GearShiftPosition；TCU_ShiftPostionValid；ESP_VehicleSpeed；PCU_AccPedl；PCU_AccPedlVld；PCU_APARequestEnable；PCU_BrkPedlSts；PCU_PwrTrainSts；PCU_PwrIndcdRealTqFrontWhl；PCU_PwrIndcdRealTqRearWhl；TCU_TransFaultLevel；TCU_APAShiftGearRequestEnable；TCU_ActualDrivingGear；TCU_ActualDrivingGearValid；Wheel_Speed_FL_Data；Wheel_Speed_FL_Direction；Wheel_Speed_FR_Data；Wheel_Speed_FR_Direction；Wheel_Speed_RL_Data；Wheel_Speed_RL_Direction；Wheel_Speed_RR_Data；Wheel_Speed_RR_Direction；EMS_EngSts；EMS_FrictionalTorq；TCU_ClutchActualTorque；EPB_APArequest_Available；IBCU_precheckStatus信号接收方新增BDC
三、表3更新：
3.1 540；247；2C6报文发送方增加BDC
3.2 170；180；187；194；278；331；341；31C；387；10A；17D；17E；18A；18E；1AF；1B6；20B；24F；3A2；3EE；31E报文接收方增加BDC</t>
        </is>
      </c>
      <c r="F569" s="305" t="inlineStr">
        <is>
          <t>BDC,THU,RFBT,APA</t>
        </is>
      </c>
      <c r="G569" s="305" t="inlineStr">
        <is>
          <t>/</t>
        </is>
      </c>
      <c r="H569" s="305" t="n"/>
      <c r="I569" s="297" t="n"/>
    </row>
    <row r="570" ht="132" customFormat="1" customHeight="1" s="190">
      <c r="A570" s="294" t="inlineStr">
        <is>
          <t>一致</t>
        </is>
      </c>
      <c r="B570" s="306" t="inlineStr">
        <is>
          <t>20230611</t>
        </is>
      </c>
      <c r="C570" s="306" t="inlineStr">
        <is>
          <t>V1.0</t>
        </is>
      </c>
      <c r="D570" s="306" t="inlineStr">
        <is>
          <t>徐嫚</t>
        </is>
      </c>
      <c r="E570" s="306" t="inlineStr">
        <is>
          <t>根据杜永波需求（协议变更编号：202306025）输入,C318项目及后续搭载拖车模式功能项目,涉及平台CIIA1.5：
一、表4新增信号：
1.1 新增HU_TowingModeRequest；PCU_ TowingMode；PCU_TowingModeAvailable；PCU_HornRq信号
二、表4更改现有信号：
无
三、表3更新：
3.1 3AB报文接收方增加PCU,PDCU
3.2 33B报文接收方增加VMC</t>
        </is>
      </c>
      <c r="F570" s="305" t="inlineStr">
        <is>
          <t>THU,PCU,PDCU,BDC,IBCU,VMC</t>
        </is>
      </c>
      <c r="G570" s="305" t="inlineStr">
        <is>
          <t>/</t>
        </is>
      </c>
      <c r="H570" s="305" t="n"/>
      <c r="I570" s="297" t="n"/>
    </row>
    <row r="571" ht="115.5" customFormat="1" customHeight="1" s="190">
      <c r="A571" s="294" t="inlineStr">
        <is>
          <t>一致</t>
        </is>
      </c>
      <c r="B571" s="306" t="inlineStr">
        <is>
          <t>20230611</t>
        </is>
      </c>
      <c r="C571" s="306" t="inlineStr">
        <is>
          <t>V1.0</t>
        </is>
      </c>
      <c r="D571" s="306" t="inlineStr">
        <is>
          <t>徐嫚</t>
        </is>
      </c>
      <c r="E571" s="306" t="inlineStr">
        <is>
          <t>根据杜永波需求（协议变更编号：202306026）输入,C318及后续P13车型,涉及平台CIIA1.5：
一、表4新增信号：
1.1 新增HU_OffRoadCrpSwt；PCU_OffRoadCrpSts；PCU_OffRoadCrpTarSpd；PCU_OffRoadCrpTipInfo信号
二、表4更改现有信号：
无
三、表3更新：
无</t>
        </is>
      </c>
      <c r="F571" s="305" t="inlineStr">
        <is>
          <t>THU,PCU,PDCU,IP,IBCU</t>
        </is>
      </c>
      <c r="G571" s="305" t="inlineStr">
        <is>
          <t>/</t>
        </is>
      </c>
      <c r="H571" s="305" t="n"/>
      <c r="I571" s="297" t="n"/>
    </row>
    <row r="572" ht="132" customFormat="1" customHeight="1" s="190">
      <c r="A572" s="294" t="inlineStr">
        <is>
          <t>一致</t>
        </is>
      </c>
      <c r="B572" s="306" t="inlineStr">
        <is>
          <t>20230615</t>
        </is>
      </c>
      <c r="C572" s="306" t="inlineStr">
        <is>
          <t>V1.0</t>
        </is>
      </c>
      <c r="D572" s="306" t="inlineStr">
        <is>
          <t>徐嫚</t>
        </is>
      </c>
      <c r="E572" s="306" t="inlineStr">
        <is>
          <t>根据金庭鑫需求（协议变更编号：202306005）输入,C589PHEV及后续搭载动力电池保温功能配置的项目,涉及平台CIIA1.5：
一、表4新增信号：
1.1 新增HU_2ndEnvironmentalTempMin；HU_3rdEnvironmentalTempMin信号
二、表4更改现有信号：
2.1 PCU_BatHeatSetFeedback信号描述更改
2.2 PCU_BattHeatSlpTi信号描述；无效值更改
三、表3更新：
无</t>
        </is>
      </c>
      <c r="F572" s="305" t="inlineStr">
        <is>
          <t>PCU,PDCU,THU</t>
        </is>
      </c>
      <c r="G572" s="305" t="inlineStr">
        <is>
          <t>PHEV/HEV/REEV/EV</t>
        </is>
      </c>
      <c r="H572" s="306" t="n"/>
      <c r="I572" s="297" t="n"/>
    </row>
    <row r="573" ht="368.1" customFormat="1" customHeight="1" s="190">
      <c r="A573" s="294" t="inlineStr">
        <is>
          <t>一致</t>
        </is>
      </c>
      <c r="B573" s="306" t="inlineStr">
        <is>
          <t>20230615</t>
        </is>
      </c>
      <c r="C573" s="306" t="inlineStr">
        <is>
          <t>V1.0</t>
        </is>
      </c>
      <c r="D573" s="306" t="inlineStr">
        <is>
          <t>徐嫚</t>
        </is>
      </c>
      <c r="E573" s="306" t="inlineStr">
        <is>
          <t>根据袁鹏需求（协议变更编号：202306006）输入,C857及后续新能源车型项目,TMS发送信号转HybridACAN,接收信号从各源端接收,涉及平台CIIA1.5：
一、表4新增信号：
1.1 新增TMS_AirOutModFb；TMS_AirOutLatSetFb1；TMS_AirOutLatSetFb2；TMS_AirOutLatSetFb3；TMS_AirOutLatSetFb4；TMS_AirOutLgtSetFb1；TMS_AirOutLgtSetFb2；TMS_AirOutLgtSetFb3；TMS_AirOutLgtSetFb4；TMS_AirOutSwtSts1；TMS_AirOutSwtSts2；TMS_AirOutSwtSts3；TMS_AirOutSwtSts4；TMS_DrFaceTemp；TMS_DrFootTemp；TMS_DrFaceTarTemp；TMS_DrFootTarTemp；TMS_PTCLevel；TMS_PTCActPwr；TMS_PTCSts；TMS_ACP_ActualSpeed；TMS_ACP_WorkStatus；TMS_ACP_ErrorCode_1；TMS_ACP_ErrorCode_2；TMS_ACP_SoftwareVertion；TMS_ACP_CompInput_V；TMS_ACP_Complnput_A；TMS_ACP_CompCost_W；TMS_ChillerExvOpenging；TMS_ChillerExvSts；TMS_ChillerExvInitReq；TMS_ChillerOutPre；TMS_ChillerOutPreValid；TMS_ChillerOutTemp；TMS_ChillerOutTempValid；TMS_CompOutPre；TMS_CompOutPreValid；TMS_CompOutTemp；TMS_CompOutTempValid；TMS_EDS2_Temp_in；TMS_EDS2_Temp_in_Valid；TMS_FrEvapExvOpenging；TMS_FrEvapExvSts；TMS_FrEvapExvInitReq；TMS_FrEvapOutPre；TMS_FrEvapOutPreValid；TMS_FrEvapOutTemp；TMS_FrEvapOutTempValid；TMS_CabinCoolAvrgPwr；TMS_CabinHeatAvrgPwr；AC_MaxHeat_Status；AC_MaxDef_Status；TMS_Batt_Temp_in；AC_HotColdModFb；TMS_OutCondenser_valveSts；TMS_InCondenser_valveSts；TMS_9WayValvePos；TMS_FanActPwr；TMS_AGSErrorSts；TMS_CoolingFanGear；TMS_Chiller_valveSts；TMS_TarTempTD；TMS_BattLoopSts；TMS_MotHeatRecycLoopSts；TMS_OutRecycleFbVol；TMS_BattPulseHeatSwitchSts；TMS_MotReduHeatReq；TMS_MotLockHeatReq；TMS_MotLockHeatSwitchSts；TMS_BattPump_Spd；TMS_MotPump_Spd信号
二、表4更改现有信号：
2.1 TMS发送信号网段更改为HybridACAN,新增326；568；219报文
2.2 TMS直接从发送端接收信号,接收网段；ID对应更改
三、表3更新：
3.1 新增326；568；219报文</t>
        </is>
      </c>
      <c r="F573" s="305" t="inlineStr">
        <is>
          <t>TMS,IBCMR,BDC,GW,PCU,PDCU</t>
        </is>
      </c>
      <c r="G573" s="305" t="inlineStr">
        <is>
          <t>/</t>
        </is>
      </c>
      <c r="H573" s="306" t="n"/>
      <c r="I573" s="297" t="n"/>
    </row>
    <row r="574" ht="165" customFormat="1" customHeight="1" s="190">
      <c r="A574" s="294" t="inlineStr">
        <is>
          <t>一致</t>
        </is>
      </c>
      <c r="B574" s="306" t="inlineStr">
        <is>
          <t>20230615</t>
        </is>
      </c>
      <c r="C574" s="306" t="inlineStr">
        <is>
          <t>V1.0</t>
        </is>
      </c>
      <c r="D574" s="306" t="inlineStr">
        <is>
          <t>徐嫚</t>
        </is>
      </c>
      <c r="E574" s="306" t="inlineStr">
        <is>
          <t>根据杨小波需求（协议变更编号：202306027）输入,C589-P/S203-ICA1/C281ICA1/C318及后续搭载P13/P14/P134构型的PHEV/REEV/HEV整车项目,涉及平台CIIA1.5：
一、表4新增信号：
无
二、表4更改现有信号：
2.1 HU_LocalTimeMonth；HU_LocalTimeYear；HU_LocalTimeDate；HU_LocalTimeHour；HU_LocalTimeMinute；HU_LocalTimeSecond；HU_LocalTimeValid；HU_LocalTimeSystem；TCU_ActualDrivingGear；TCU_ActualDrivingGearValid；TCU_GearShiftPosition；TCU_ShiftPostionValid信号接收方增加DPEU,GPEU
三、表3更新：
3.1 516；1AF报文接收方增加DPEU,GPEU</t>
        </is>
      </c>
      <c r="F574" s="305" t="inlineStr">
        <is>
          <t>DPEU,GPEU</t>
        </is>
      </c>
      <c r="G574" s="305" t="inlineStr">
        <is>
          <t>/</t>
        </is>
      </c>
      <c r="H574" s="305" t="n"/>
      <c r="I574" s="297" t="n"/>
    </row>
    <row r="575" ht="115.5" customFormat="1" customHeight="1" s="190">
      <c r="A575" s="294" t="inlineStr">
        <is>
          <t>一致</t>
        </is>
      </c>
      <c r="B575" s="306" t="inlineStr">
        <is>
          <t>20230615</t>
        </is>
      </c>
      <c r="C575" s="306" t="inlineStr">
        <is>
          <t>V1.0</t>
        </is>
      </c>
      <c r="D575" s="306" t="inlineStr">
        <is>
          <t>徐嫚</t>
        </is>
      </c>
      <c r="E575" s="306" t="inlineStr">
        <is>
          <t>根据蔡磊需求（协议变更编号：202306028）输入,589P及后续项目,涉及平台CIIA1.5：
一、表4新增信号：
无
二、表4更改现有信号：
2.1 GW_ECUID信号描述更改
三、表3更新：
无</t>
        </is>
      </c>
      <c r="F575" s="305" t="inlineStr">
        <is>
          <t>GW,THU</t>
        </is>
      </c>
      <c r="G575" s="305" t="inlineStr">
        <is>
          <t>/</t>
        </is>
      </c>
      <c r="H575" s="305" t="n"/>
      <c r="I575" s="297" t="n"/>
    </row>
    <row r="576" ht="115.5" customFormat="1" customHeight="1" s="190">
      <c r="A576" s="294" t="inlineStr">
        <is>
          <t>一致</t>
        </is>
      </c>
      <c r="B576" s="306" t="inlineStr">
        <is>
          <t>20230612</t>
        </is>
      </c>
      <c r="C576" s="306" t="inlineStr">
        <is>
          <t>V1.0</t>
        </is>
      </c>
      <c r="D576" s="306" t="inlineStr">
        <is>
          <t>徐嫚</t>
        </is>
      </c>
      <c r="E576" s="306" t="inlineStr">
        <is>
          <t>根据徐嫚需求（协议变更编号：202306029）输入,C589P；S203-P；C281-ICA1及后续项目,涉及平台CIIA1.5：
一、表4新增信号：
无
二、表4更改现有信号：
2.1 TMS_Mainpump_WaterReq信号起始位更改为1
三、表3更新：
无</t>
        </is>
      </c>
      <c r="F576" s="305" t="inlineStr">
        <is>
          <t>TMS,BDC,IBCMR,EMS,PDCU</t>
        </is>
      </c>
      <c r="G576" s="305" t="inlineStr">
        <is>
          <t>PHEV/HEV/REEV/EV</t>
        </is>
      </c>
      <c r="H576" s="305" t="n"/>
      <c r="I576" s="297" t="n"/>
    </row>
    <row r="577" ht="132" customFormat="1" customHeight="1" s="190">
      <c r="A577" s="294" t="inlineStr">
        <is>
          <t>一致</t>
        </is>
      </c>
      <c r="B577" s="306" t="inlineStr">
        <is>
          <t>20230615</t>
        </is>
      </c>
      <c r="C577" s="306" t="inlineStr">
        <is>
          <t>V1.0</t>
        </is>
      </c>
      <c r="D577" s="306" t="inlineStr">
        <is>
          <t>徐嫚</t>
        </is>
      </c>
      <c r="E577" s="306" t="inlineStr">
        <is>
          <t>根据杜永波需求（协议变更编号：202306030）输入,C589-P及后续项目,涉及平台CIIA1.5：
一、表4新增信号：
1.1 新增OBC_CRCCheck_319；OBC_RollingCounter_319；OBC_CRCCheck_32B；OBC_RollingCounter_32B信号
二、表4更改现有信号：
2.1 ESP_CRCCheck_17A；ESP_RollingCounter_17A；BMS_CRCCheck_34C；BMS_RollingCounter_34C信号新增接收方PCU,PDCU
2.2 DCAC_DcacInpI信号起始位更改为44
三、表3更新：
无</t>
        </is>
      </c>
      <c r="F577" s="305" t="inlineStr">
        <is>
          <t>PCU,PDCU,OBC,PDU,THU</t>
        </is>
      </c>
      <c r="G577" s="305" t="inlineStr">
        <is>
          <t>/</t>
        </is>
      </c>
      <c r="H577" s="305" t="n"/>
      <c r="I577" s="297" t="n"/>
    </row>
    <row r="578" ht="148.5" customFormat="1" customHeight="1" s="190">
      <c r="A578" s="294" t="inlineStr">
        <is>
          <t>一致</t>
        </is>
      </c>
      <c r="B578" s="306" t="inlineStr">
        <is>
          <t>20230615</t>
        </is>
      </c>
      <c r="C578" s="306" t="inlineStr">
        <is>
          <t>V1.0</t>
        </is>
      </c>
      <c r="D578" s="306" t="inlineStr">
        <is>
          <t>徐嫚</t>
        </is>
      </c>
      <c r="E578" s="306" t="inlineStr">
        <is>
          <t>根据王政杰需求（协议变更编号：202306031）输入,C589P及后续无钥匙驾驶功能的项目,涉及平台CIIA1.5：
一、表4新增信号：
1.1 新增TBOX_KeylessDrvReq；TBOX_Authernticator_；TBOX_MesssageCounter_；TBOX_ResetFlag_；BDC_KeylessDrvReqFB；BDC_KeylessDrvSts；BDC_THU_KeyPairAuthRandReq；BDC_THU_KeyPairAuthRandReqMac；BDC_THU_KeyPairAuthRandRsp；BDC_THU_KeyPairAuthRandRsqMac信号
二、表4更改现有信号：
无
三、表3更新：
3.1 新增373报文</t>
        </is>
      </c>
      <c r="F578" s="305" t="inlineStr">
        <is>
          <t>THU,GW,BDC</t>
        </is>
      </c>
      <c r="G578" s="305" t="inlineStr">
        <is>
          <t>/</t>
        </is>
      </c>
      <c r="H578" s="305" t="n"/>
      <c r="I578" s="297" t="n"/>
    </row>
    <row r="579" ht="148.5" customFormat="1" customHeight="1" s="190">
      <c r="A579" s="294" t="inlineStr">
        <is>
          <t>一致</t>
        </is>
      </c>
      <c r="B579" s="306" t="inlineStr">
        <is>
          <t>20230615</t>
        </is>
      </c>
      <c r="C579" s="306" t="inlineStr">
        <is>
          <t>V1.0</t>
        </is>
      </c>
      <c r="D579" s="306" t="inlineStr">
        <is>
          <t>徐嫚</t>
        </is>
      </c>
      <c r="E579" s="306" t="inlineStr">
        <is>
          <t>根据朱青泽需求（协议变更编号：202306032）输入,C281ICA；S203P及后续项目,涉及平台CIIA1.5：
一、表4新增信号：
1.1 新增BCM_SpoilerWelcomeMovement；HU_SpoilerWelcomeSwitch；BCM_SpoilerWelcomeFeedback；HU_VisionSwitch；BCM_Visionfeedback；HU_ VisionSwitchvalid；BCM_VisionSwitchvalid；HU_ActionFeedback；BCM_CameraControl信号
二、表4更改现有信号：
无
三、表3更新：
3.1 3AA报文增加接收方PTS
3.2 369报文增加接收方BDC</t>
        </is>
      </c>
      <c r="F579" s="305" t="inlineStr">
        <is>
          <t>BDC,PTS,THU</t>
        </is>
      </c>
      <c r="G579" s="305" t="inlineStr">
        <is>
          <t>/</t>
        </is>
      </c>
      <c r="H579" s="305" t="n"/>
      <c r="I579" s="297" t="n"/>
    </row>
    <row r="580" ht="115.5" customFormat="1" customHeight="1" s="190">
      <c r="A580" s="294" t="inlineStr">
        <is>
          <t>一致</t>
        </is>
      </c>
      <c r="B580" s="306" t="inlineStr">
        <is>
          <t>20230615</t>
        </is>
      </c>
      <c r="C580" s="306" t="inlineStr">
        <is>
          <t>V1.0</t>
        </is>
      </c>
      <c r="D580" s="306" t="inlineStr">
        <is>
          <t>徐嫚</t>
        </is>
      </c>
      <c r="E580" s="306" t="inlineStr">
        <is>
          <t>根据吴林需求（协议变更编号：202306033）输入,C589PHEV及后续项目新增展车模式,涉及平台CIIA1.5：
一、表4新增信号：
1.1 新增BDC_ExhibitionMode信号
二、表4更改现有信号：
无
三、表3更新：
无</t>
        </is>
      </c>
      <c r="F580" s="305" t="inlineStr">
        <is>
          <t>BDC,THU</t>
        </is>
      </c>
      <c r="G580" s="305" t="inlineStr">
        <is>
          <t>/</t>
        </is>
      </c>
      <c r="H580" s="305" t="n"/>
      <c r="I580" s="297" t="n"/>
    </row>
    <row r="581" ht="165" customFormat="1" customHeight="1" s="190">
      <c r="A581" s="294" t="inlineStr">
        <is>
          <t>一致</t>
        </is>
      </c>
      <c r="B581" s="306" t="inlineStr">
        <is>
          <t>20230615</t>
        </is>
      </c>
      <c r="C581" s="306" t="inlineStr">
        <is>
          <t>V1.0</t>
        </is>
      </c>
      <c r="D581" s="306" t="inlineStr">
        <is>
          <t>徐嫚</t>
        </is>
      </c>
      <c r="E581" s="306" t="inlineStr">
        <is>
          <t>根据王政杰需求（协议变更编号：202306034）输入,C589PHEV项目及后续PHEV车型P13动力平台驾驶模式功能的项目增加智能驱动可视化需求,涉及平台CIIA1.5：
一、表4新增信号：
1.1 新增PCU_SmtHldSpdAccPedlMax；PCU_SmtHldSpdAccPedlMin信号
二、表4更改现有信号：
2.1 PCU_DrvMod；PCU_SpecialModeSetFB信号接收方增加PTS
2.2 PCU_RealAccPedl；HU_NaviStatus信号接收方增加IP
2.3 PCU_RealAccPedlVld信号接收方增加THU,IP
三、表3更新：
3.1 371；362报文接收方增加PTS</t>
        </is>
      </c>
      <c r="F581" s="305" t="inlineStr">
        <is>
          <t>IP,PCU,PDCU,THU,PTS</t>
        </is>
      </c>
      <c r="G581" s="305" t="inlineStr">
        <is>
          <t>PHEV/HEV/REEV/EV</t>
        </is>
      </c>
      <c r="H581" s="305" t="n"/>
      <c r="I581" s="297" t="n"/>
    </row>
    <row r="582" ht="408.95" customFormat="1" customHeight="1" s="190">
      <c r="A582" s="294" t="inlineStr">
        <is>
          <t>一致</t>
        </is>
      </c>
      <c r="B582" s="306" t="inlineStr">
        <is>
          <t>20230616</t>
        </is>
      </c>
      <c r="C582" s="306" t="inlineStr">
        <is>
          <t>V1.0</t>
        </is>
      </c>
      <c r="D582" s="306" t="inlineStr">
        <is>
          <t>徐嫚</t>
        </is>
      </c>
      <c r="E582" s="306" t="inlineStr">
        <is>
          <t>根据张会莉需求（协议变更编号：202306001）输入,C318；C857及后续VMC集成EPB的项目,涉及平台CIIA1.5：
一、表4新增信号：
1.1 PCU/PDCU新增发送PCU_RealAccPedlLCT；PCU_RealAccPedlVldLCT；PCU_PwrIndcdDrvrReqTqWhlFrontLCT；PCU_PwrIndcdRealTqFrontWhlLCT；PCU_PwrTrainStsLCT；PCU_PwrIndcdDrvrReqTqWhlRearLCT；PCU_PwrIndcdRealTqRearWhlLCT；TCU_ActualDrivingGearLCT；TCU_ActualDrivingGearValidLCT信号
1.2 THU新增发送HU_CdcEpbSwtSet信号
1.3 新增IBCU_BrkPedoplStsGb；IBCU_BrkPedlStsGbVld；EPB_BrakeLightOnRequest信号
二、表4更改现有信号：
2.1 TCU_ParkingRequest信号增加CHSCAN接收方VMC,VMC2
2.2 ESL_DriverParkRequest；ESL_DriverParkButtonFaultStatus信号增加接收方VMC,VMC2,IBCU
2.3 TM1_MotSpd；TM1_MotSpdVld；TM2_MotSpd；TM2_MotSpdVld信号增加PCAN接收方VMC,VMC2,IBCU
2.4 EPB_InternalRequest_Primary；RPBCoorPri_HostAvailabilityFull；RPBCoorPri_HostAvailabilityRelOnly；RPBCoorPri_PrimarySystemAvailable；RPBCoorPri_ApplyFunAvailable；RPBCoorPri_DriveAwayIntention；RPBCoorPri_RollerTestBench；RPBCoorPri_DiagModeActive；RPBCoorPri_TgtStPMcForAbsMeasured；RPBCoorPri_reserved1；RPBCoorPri_reserved2；RPBCoorSec_HostAvailabilityFull；RPBCoorSec_HostAvailabilityRelOnly；RPBCoorSec_DiagModeActive；RPBCoorSec_CommunicationAvailable；RPBCoorSec_reserved1；RPBCoorSec_reserved2；RPBCoorSec_reserved3信号新增发送方EPB
2.5 EPB_RollingCounter_112；EPB_CRCCheck_112信号新增发送方IBCU/EPB
2.6 IBCU_BrakePedalApplied；IBCU_BrakePedalApplied_Q信号接收方增加VMC,THU,IP,ACC,LAS,LCDAL,LCDAR,APA,ADC,FC,FR,RLR,RRR,FLR,FRR
2.7 EPB_CRCCheck_10A；EPB_RollingCounter_10A信号接收方增加VMC2
2.8 ACC_ACCEPBrequest；ACC_RollingCounter_35E；ACC_CRCCheck_35E；ESP_CDD_Available_APA；ESP_CDP_ParkingActiveForACC；GW_OTAmode；GW_OTAmode_Cntr；GW_OTAmode_Chks信号新增接收方VMC,VMC2
2.9 删除RPBCoorPri_reserved1；RPBCoorPri_reserved2信号
三、表3更新：
3.1 18A报文增加接收方VMC,VMC2
3.2 GW新增转发24A报文到CHSCAN
3.3 GW新增转发379；3C3报文到PCAN
3.4 112；10A报文新增发送方EPB
3.5 394报文增加接收方EPB,VMC,VMC2
3.6 新增202；203；567报文,GW新增转发567报文到INFOCAN；BCAN；PCAN；DATACAN
3.7 1CB报文增加接收方VMC,IP
3.8 新增200报文,GW新增转发200报文到ADASA/ADASD/ADASB/ADAS/RADAR
3.9 20B报文增加接收方VMC2
3.10 35E；320报文增加接收方VMC,VMC2</t>
        </is>
      </c>
      <c r="F582" s="306" t="inlineStr">
        <is>
          <t>VMC,VMC2,GW,IBCU,PCU,PDCU,EPB,THU,IP,ACC,LAS,LCDAL,LCDAR,APA,ADC,FC,FR,RLR,RRR,FLR,FRR,SRS,RBM</t>
        </is>
      </c>
      <c r="G582" s="306" t="inlineStr">
        <is>
          <t>/</t>
        </is>
      </c>
      <c r="H582" s="306" t="n"/>
      <c r="I582" s="297" t="n"/>
    </row>
    <row r="583" ht="117.95" customFormat="1" customHeight="1" s="197">
      <c r="A583" s="294" t="inlineStr">
        <is>
          <t>一致</t>
        </is>
      </c>
      <c r="B583" s="310" t="inlineStr">
        <is>
          <t>20230616</t>
        </is>
      </c>
      <c r="C583" s="306" t="inlineStr">
        <is>
          <t>V1.0</t>
        </is>
      </c>
      <c r="D583" s="310" t="inlineStr">
        <is>
          <t>徐嫚</t>
        </is>
      </c>
      <c r="E583" s="310" t="inlineStr">
        <is>
          <t>根据张会莉需求（协议变更编号：202306001）输入,C318；C857及后续VMC集成EPB的项目,涉及平台CIIA1.5：
一、表4新增信号：
1.1 PCU/PDCU新增发送PCU_RealAccPedlLCT；PCU_RealAccPedlVldLCT；PCU_PwrIndcdDrvrReqTqWhlFrontLCT；PCU_PwrIndcdRealTqFrontWhlLCT；PCU_PwrTrainStsLCT；PCU_PwrIndcdDrvrReqTqWhlRearLCT；PCU_PwrIndcdRealTqRearWhlLCT；TCU_ActualDrivingGearLCT；TCU_ActualDrivingGearValidLCT信号
1.2 THU新增发送HU_CdcEpbSwtSet信号
1.3 新增IBCU_BrkPedoplStsGb；IBCU_BrkPedlStsGbVld；EPB_BrakeLightOnRequest信号
二、表4更改现有信号：
2.1 TCU_ParkingRequest信号增加CHSCAN接收方VMC,VMC2
2.2 ESL_DriverParkRequest；ESL_DriverParkButtonFaultStatus信号增加接收方VMC,VMC2,IBCU
2.3 TM1_MotSpd；TM1_MotSpdVld；TM2_MotSpd；TM2_MotSpdVld信号增加PCAN接收方VMC,VMC2,IBCU
2.4 EPB_InternalRequest_Primary；RPBCoorPri_HostAvailabilityFull；RPBCoorPri_HostAvailabilityRelOnly；RPBCoorPri_PrimarySystemAvailable；RPBCoorPri_ApplyFunAvailable；RPBCoorPri_DriveAwayIntention；RPBCoorPri_RollerTestBench；RPBCoorPri_DiagModeActive；RPBCoorPri_TgtStPMcForAbsMeasured；RPBCoorPri_reserved1；RPBCoorPri_reserved2；RPBCoorSec_HostAvailabilityFull；RPBCoorSec_HostAvailabilityRelOnly；RPBCoorSec_DiagModeActive；RPBCoorSec_CommunicationAvailable；RPBCoorSec_reserved1；RPBCoorSec_reserved2；RPBCoorSec_reserved3信号新增发送方EPB
2.5 EPB_RollingCounter_112；EPB_CRCCheck_112信号新增发送方IBCU/EPB
2.6 IBCU_BrakePedalApplied；IBCU_BrakePedalApplied_Q信号接收方增加VMC,THU,IP,ACC,LAS,LCDAL,LCDAR,APA,ADC,FC,FR,RLR,RRR,FLR,FRR
2.7 EPB_CRCCheck_10A；EPB_RollingCounter_10A信号接收方增加VMC2
2.8 ACC_ACCEPBrequest；ACC_RollingCounter_35E；ACC_CRCCheck_35E；ESP_CDD_Available_APA；ESP_CDP_ParkingActiveForACC；GW_OTAmode；GW_OTAmode_Cntr；GW_OTAmode_Chks信号新增接收方VMC,VMC2
2.9 删除RPBCoorPri_reserved1；RPBCoorPri_reserved2信号
三、表3更新：
3.1 18A报文增加接收方VMC,VMC2
3.2 GW新增转发24A报文到CHSCAN
3.3 GW新增转发379；3C3报文到PCAN
3.4 112；10A报文新增发送方EPB
3.5 394报文增加接收方EPB,VMC,VMC2
3.6 新增202；203；567报文,GW新增转发567报文到INFOCAN；BCAN；PCAN；DATACAN
3.7 1CB报文增加接收方VMC,IP
3.8 新增200报文,GW新增转发200报文到ADASA/ADASD/ADASB/ADAS/RADAR
3.9 20B报文增加接收方VMC2
3.10 35E；320报文增加接收方VMC,VMC2</t>
        </is>
      </c>
      <c r="F583" s="310" t="inlineStr">
        <is>
          <t>VMC,VMC2,GW,IBCU,PCU,PDCU,EPB,THU,IP,ACC,LAS,LCDAL,LCDAR,APA,ADC,FC,FR,RLR,RRR,FLR,FRR,SRS,RBM</t>
        </is>
      </c>
      <c r="G583" s="310" t="inlineStr">
        <is>
          <t>/</t>
        </is>
      </c>
      <c r="H583" s="310" t="inlineStr">
        <is>
          <t>None</t>
        </is>
      </c>
      <c r="I583" s="297" t="n"/>
    </row>
    <row r="584" ht="115.5" customFormat="1" customHeight="1" s="190">
      <c r="A584" s="294" t="inlineStr">
        <is>
          <t>一致</t>
        </is>
      </c>
      <c r="B584" s="306" t="inlineStr">
        <is>
          <t>20230616</t>
        </is>
      </c>
      <c r="C584" s="306" t="inlineStr">
        <is>
          <t>V1.0</t>
        </is>
      </c>
      <c r="D584" s="306" t="inlineStr">
        <is>
          <t>徐嫚</t>
        </is>
      </c>
      <c r="E584" s="306" t="inlineStr">
        <is>
          <t>根据需求输入以及CIIA1.0平台协议：
一、表4新增信号：
无
二、表4更改现有信号：
无
三、表3更新：
3.1 DATACAN新增6E7；6EF报文</t>
        </is>
      </c>
      <c r="F584" s="305" t="inlineStr">
        <is>
          <t>GW,THU</t>
        </is>
      </c>
      <c r="G584" s="305" t="inlineStr">
        <is>
          <t>/</t>
        </is>
      </c>
      <c r="H584" s="305" t="n"/>
      <c r="I584" s="297" t="n"/>
    </row>
    <row r="585" ht="115.5" customFormat="1" customHeight="1" s="190">
      <c r="A585" s="294" t="inlineStr">
        <is>
          <t>一致</t>
        </is>
      </c>
      <c r="B585" s="306" t="inlineStr">
        <is>
          <t>20230619</t>
        </is>
      </c>
      <c r="C585" s="306" t="inlineStr">
        <is>
          <t>V1.0</t>
        </is>
      </c>
      <c r="D585" s="306" t="inlineStr">
        <is>
          <t>徐嫚</t>
        </is>
      </c>
      <c r="E585" s="306" t="inlineStr">
        <is>
          <t>勘误：
一、表4新增信号：
1.1 DPEU_MILReq信号转发到INFOCAN,发送方由DPEU更改为GW
二、表4更改现有信号：
2.1 PCU_SmtHldSpdAccPedlMin信号起始位修改为50
三、表3更新：
无</t>
        </is>
      </c>
      <c r="F585" s="305" t="inlineStr">
        <is>
          <t>PCU,PDCU,GW,THU,IP</t>
        </is>
      </c>
      <c r="G585" s="305" t="inlineStr">
        <is>
          <t>PHEV</t>
        </is>
      </c>
      <c r="H585" s="305" t="n"/>
      <c r="I585" s="297" t="n"/>
    </row>
    <row r="586" ht="115.5" customFormat="1" customHeight="1" s="190">
      <c r="A586" s="294" t="inlineStr">
        <is>
          <t>一致</t>
        </is>
      </c>
      <c r="B586" s="306" t="inlineStr">
        <is>
          <t>20230625</t>
        </is>
      </c>
      <c r="C586" s="306" t="inlineStr">
        <is>
          <t>V1.0</t>
        </is>
      </c>
      <c r="D586" s="306" t="inlineStr">
        <is>
          <t>徐嫚</t>
        </is>
      </c>
      <c r="E586" s="306" t="inlineStr">
        <is>
          <t>根据雷发军需求输入：
一、表4新增信号：
无
二、表4更改现有信号：
无
三、表3更新：
3.1 增加TRM的诊断ID：730/738,GW新增转发730报文到BCAN,新增转发738报文到DCAN和INFOCAN</t>
        </is>
      </c>
      <c r="F586" s="305" t="inlineStr">
        <is>
          <t>TRM,GW,Tester</t>
        </is>
      </c>
      <c r="G586" s="305" t="inlineStr">
        <is>
          <t>/</t>
        </is>
      </c>
      <c r="H586" s="305" t="n"/>
      <c r="I586" s="297" t="n"/>
    </row>
    <row r="587" ht="115.5" customFormat="1" customHeight="1" s="190">
      <c r="A587" s="294" t="inlineStr">
        <is>
          <t>一致</t>
        </is>
      </c>
      <c r="B587" s="306" t="inlineStr">
        <is>
          <t>20230625</t>
        </is>
      </c>
      <c r="C587" s="306" t="inlineStr">
        <is>
          <t>V1.0</t>
        </is>
      </c>
      <c r="D587" s="306" t="inlineStr">
        <is>
          <t>徐嫚</t>
        </is>
      </c>
      <c r="E587" s="306" t="inlineStr">
        <is>
          <t>勘误：
一、表4新增信号：
无
二、表4更改现有信号：
2.1 PCU_PlsHeatgAllwdFlg信号周期更改为100ms
三、表3更新：
无</t>
        </is>
      </c>
      <c r="F587" s="305" t="inlineStr">
        <is>
          <t>PCU,PDCU,DPEU,RPEU,BMS,THU</t>
        </is>
      </c>
      <c r="G587" s="305" t="inlineStr">
        <is>
          <t>REEV/EV</t>
        </is>
      </c>
      <c r="H587" s="305" t="n"/>
      <c r="I587" s="297" t="n"/>
    </row>
    <row r="588" ht="115.5" customFormat="1" customHeight="1" s="190">
      <c r="A588" s="294" t="inlineStr">
        <is>
          <t>一致</t>
        </is>
      </c>
      <c r="B588" s="306" t="inlineStr">
        <is>
          <t>20230626</t>
        </is>
      </c>
      <c r="C588" s="306" t="inlineStr">
        <is>
          <t>V1.0</t>
        </is>
      </c>
      <c r="D588" s="306" t="inlineStr">
        <is>
          <t>徐嫚</t>
        </is>
      </c>
      <c r="E588" s="306" t="inlineStr">
        <is>
          <t>勘误：
一、表4新增信号：
无
二、表4更改现有信号：
无
三、表3更新：
3.1 398报文发送方增加AC/TMS/BDC/IBCMR</t>
        </is>
      </c>
      <c r="F588" s="305" t="inlineStr">
        <is>
          <t>TMS,BDC,IBCMR</t>
        </is>
      </c>
      <c r="G588" s="305" t="inlineStr">
        <is>
          <t>/</t>
        </is>
      </c>
      <c r="H588" s="305" t="n"/>
      <c r="I588" s="297" t="n"/>
    </row>
    <row r="589" ht="132" customFormat="1" customHeight="1" s="190">
      <c r="A589" s="294" t="inlineStr">
        <is>
          <t>一致</t>
        </is>
      </c>
      <c r="B589" s="306" t="inlineStr">
        <is>
          <t>20230626</t>
        </is>
      </c>
      <c r="C589" s="306" t="inlineStr">
        <is>
          <t>V1.0</t>
        </is>
      </c>
      <c r="D589" s="306" t="inlineStr">
        <is>
          <t>徐嫚</t>
        </is>
      </c>
      <c r="E589" s="306" t="inlineStr">
        <is>
          <t>根据杨倩需求（协议变更编号：202305020）输入，CD569DA\C281等需OTA坡道视野辅助功能项目,增加坡度较高时打开全景功能，不涉及平台CIIA1.5：
一、表4新增信号：
无
二、表4更改现有信号：
2.1 删除HU_AVMRampReq；APA_AVMRampVerFeedback信号
三、表3更新：
无</t>
        </is>
      </c>
      <c r="F589" s="305" t="inlineStr">
        <is>
          <t>THU,APA</t>
        </is>
      </c>
      <c r="G589" s="305" t="inlineStr">
        <is>
          <t>/</t>
        </is>
      </c>
      <c r="H589" s="305" t="n"/>
      <c r="I589" s="297" t="n"/>
    </row>
    <row r="590" ht="132" customFormat="1" customHeight="1" s="192">
      <c r="A590" s="294" t="inlineStr">
        <is>
          <t>一致</t>
        </is>
      </c>
      <c r="B590" s="321" t="inlineStr">
        <is>
          <t>20230626</t>
        </is>
      </c>
      <c r="C590" s="306" t="inlineStr">
        <is>
          <t>V1.0</t>
        </is>
      </c>
      <c r="D590" s="321" t="inlineStr">
        <is>
          <t>徐嫚</t>
        </is>
      </c>
      <c r="E590" s="321" t="inlineStr">
        <is>
          <t>根据杜永波需求（协议变更编号：202306035）输入,C589PHEV项目及后续PHEV车型P13动力平台驾驶模式功能的项目增加智能驱动可视化需求,涉及平台CIIA1.5：
一、表4新增信号：
无
二、表4更改现有信号：
2.1 PCU_TarCruiseSpd信号长度更改为8,比例因子更改为1,物理最大值更改为254,初始值和无效值更改为0x0；0xFF
三、表3更新：
无</t>
        </is>
      </c>
      <c r="F590" s="322" t="inlineStr">
        <is>
          <t>PCU,PDCU,THU,IP</t>
        </is>
      </c>
      <c r="G590" s="322" t="inlineStr">
        <is>
          <t>PHEV/HEV/REEV/EV</t>
        </is>
      </c>
      <c r="H590" s="305" t="inlineStr">
        <is>
          <t>删除此变更,原信号不变</t>
        </is>
      </c>
      <c r="I590" s="297" t="n"/>
    </row>
    <row r="591" ht="132" customFormat="1" customHeight="1" s="190">
      <c r="A591" s="294" t="inlineStr">
        <is>
          <t>一致</t>
        </is>
      </c>
      <c r="B591" s="306" t="inlineStr">
        <is>
          <t>20230627</t>
        </is>
      </c>
      <c r="C591" s="306" t="inlineStr">
        <is>
          <t>V1.0</t>
        </is>
      </c>
      <c r="D591" s="306" t="inlineStr">
        <is>
          <t>徐嫚</t>
        </is>
      </c>
      <c r="E591" s="306" t="inlineStr">
        <is>
          <t>根据姚俊杰需求（协议变更编号：202306035）输入,C318项目及后续带座椅通风加热,座椅按摩的车型,涉及平台CIIA1.5：
一、表4新增信号：
无
二、表4更改现有信号：
2.1 DSM_MasTime_FeedBackL；DSM_Request_MasStFeedbackL；DSM_MasCloseReminderL；DSM_MasMode_FeedBackL；DSM_MasStrelevel_FeedBackL信号ID变更
三、表3更新：
3.1 新增38B报文</t>
        </is>
      </c>
      <c r="F591" s="305" t="inlineStr">
        <is>
          <t>DSM,GW,THU</t>
        </is>
      </c>
      <c r="G591" s="305" t="inlineStr">
        <is>
          <t>/</t>
        </is>
      </c>
      <c r="H591" s="305" t="n"/>
      <c r="I591" s="297" t="n"/>
    </row>
    <row r="592" ht="264" customFormat="1" customHeight="1" s="190">
      <c r="A592" s="294" t="inlineStr">
        <is>
          <t>一致</t>
        </is>
      </c>
      <c r="B592" s="306" t="inlineStr">
        <is>
          <t>20230627</t>
        </is>
      </c>
      <c r="C592" s="306" t="inlineStr">
        <is>
          <t>V1.0</t>
        </is>
      </c>
      <c r="D592" s="306" t="inlineStr">
        <is>
          <t>徐嫚</t>
        </is>
      </c>
      <c r="E592" s="306" t="inlineStr">
        <is>
          <t>根据杨倩需求（协议变更编号：202306036）输入，S203P及后续混动项目，涉及平台CIIA1.5：
一、表4新增信号：
1.1 新增HU_RollingCounter_3AF；HU_CRCCheck_3AF；HU_RollingCounter_3C4；HU_CRCCheck_3C4；ACC_AEBFeatureConfig；ACC_AEBTargetSelected；ACC_AEBTargetProb；ACC_AEBTargetLatRelSpeed； ACC_AEBTargetFourWheelProb信号
二、表4更改现有信号：
2.1  EPS_CRCCheck_170信号新增接收方LAS
2.2 20B报文Bytes Segment2中Wheel_Speed_FR_Pulse；Wheel_Speed_FL_Pulse信号接收方删除ACC,LAS
2.3 HU_RollingCounter_3AF（HU_3AF计数器）信号中英文名称更改为HU_RollingCounter_3AF_3（HU_3AF_3计数器）,HU_CRCCheck_3AF（HU_3AF校验和）信号中英文名称更改为HU_CRCCheck_3AF_3（HU_3AF_3校验和）,HU_RollingCounter_3C4（HU_3C4计数器）信号中英文名称更改为HU_RollingCounter_3C4_2（HU_3C4_2计数器）,HU_CRCCheck_3C4（HU_3C4校验和）信号中英文名称更改为HU_CRCCheck_3C4_2（HU_3C4_2校验和）
2.4 15D报文中ESP_LatAccel；ESP_LongAccel；ESP_YawRate；ESP_LongAccelValid；ESP_LatAccelValid；ESP_YawRateValid信号接收方增加ACC,LAS,FC,FR,LCDAL,LCDAR,RLR,RRR
2.5 ACC_AEBTargetAx信号增加发送方ACC/LAS/FC/FR
三、表3更新：
3.1 GW新增转发15D报文到ADASACAN；ADASBAN；ADASCAN；RADARCAN</t>
        </is>
      </c>
      <c r="F592" s="305" t="inlineStr">
        <is>
          <t>LAS,ACC,THU,ADC,ACC,LAS,FC,FR,LCDAL,LCDAR,RLR,RRR</t>
        </is>
      </c>
      <c r="G592" s="305" t="inlineStr">
        <is>
          <t>/</t>
        </is>
      </c>
      <c r="H592" s="305" t="n"/>
      <c r="I592" s="297" t="n"/>
    </row>
    <row r="593" ht="115.5" customFormat="1" customHeight="1" s="190">
      <c r="A593" s="294" t="inlineStr">
        <is>
          <t>一致</t>
        </is>
      </c>
      <c r="B593" s="306" t="inlineStr">
        <is>
          <t>20230628</t>
        </is>
      </c>
      <c r="C593" s="306" t="inlineStr">
        <is>
          <t>V1.0</t>
        </is>
      </c>
      <c r="D593" s="306" t="inlineStr">
        <is>
          <t>徐嫚</t>
        </is>
      </c>
      <c r="E593" s="306" t="inlineStr">
        <is>
          <t>根据张巧需求（协议变更编号：202306039）输入，C318及后续搭载动力电池脉冲加热功能配置的项目，涉及平台CIIA1.5：
一、表4新增信号：
无
二、表4更改现有信号：
2.1 BCM_DrvrSts新增BMS接收
三、表3更新：
无</t>
        </is>
      </c>
      <c r="F593" s="305" t="inlineStr">
        <is>
          <t>BMS</t>
        </is>
      </c>
      <c r="G593" s="305" t="inlineStr">
        <is>
          <t>/</t>
        </is>
      </c>
      <c r="H593" s="305" t="n"/>
      <c r="I593" s="297" t="n"/>
    </row>
    <row r="594" ht="231" customFormat="1" customHeight="1" s="190">
      <c r="A594" s="294" t="inlineStr">
        <is>
          <t>一致</t>
        </is>
      </c>
      <c r="B594" s="306" t="inlineStr">
        <is>
          <t>20230628</t>
        </is>
      </c>
      <c r="C594" s="306" t="inlineStr">
        <is>
          <t>V1.0</t>
        </is>
      </c>
      <c r="D594" s="306" t="inlineStr">
        <is>
          <t>徐嫚</t>
        </is>
      </c>
      <c r="E594" s="306" t="inlineStr">
        <is>
          <t>根据金飞需求（协议变更编号：202306040）输入，C318及后续CIIA1.5平台配置电控悬架的项目，涉及平台CIIA1.5：
一、表4新增信号：
1,1 新增VMC_EcasVlvVal_FL；VMC_EcasVlvVal_FR；VMC_EcasVlvVal_RL；VMC_EcasVlvVal_RR；VMC_EcasVlvVal_Res；VMC_EcasVlvVal_Ex；VMC_EcasPrsVal；VMC_CrrntVehBodyVerticalVal_FL；VMC_CrrntVehBodyVerticalVal_FR；VMC_CrrntVehBodyVerticalVal_RL；VMC_CrrntVehBodyVerticalVal_RR；VMC_VMCSusplamt；VMC_EcasErrorMode；VMC_VMCSuspwarm；VMC_EcasModeFRTSts；VMC_EcasModeRELSts
二、表4更改现有信号：
2.1 VMC_EcdcModleSts信号描述更改，接收方增加THU
2.2 VMC_OUT_I_DAMP_FL；VMC_OUT_I_DAMP_FR；VMC_OUT_I_DAMP_RL；VMC_OUT_I_DAMP_RR信号比例因子更改为1，接收方增加THU
2.3 VMC_OUT_DAMP_LHM；VMC_EcasMode；VMC_EcasModeCHASts；VMC_EcdcMode；VMC_EcasModeCHASts；VMC_CtrlLevelFL；VMC_CtrlLevelFR；VMC_CtrlLevelRL；VMC_CtrlLevelRR；VMC_EcdcModleSts；VMC_EcasModeSts；VMC_OUT_DAMP_LHM信号接收方增加THU
三、表3更新：
3.1 GW新增转发37A报文到INFOCAN</t>
        </is>
      </c>
      <c r="F594" s="305" t="inlineStr">
        <is>
          <t>VMC,THU,GW</t>
        </is>
      </c>
      <c r="G594" s="305" t="inlineStr">
        <is>
          <t>/</t>
        </is>
      </c>
      <c r="H594" s="305" t="n"/>
      <c r="I594" s="297" t="n"/>
    </row>
    <row r="595" ht="165" customFormat="1" customHeight="1" s="190">
      <c r="A595" s="294" t="inlineStr">
        <is>
          <t>一致</t>
        </is>
      </c>
      <c r="B595" s="306" t="inlineStr">
        <is>
          <t>20230627</t>
        </is>
      </c>
      <c r="C595" s="306" t="inlineStr">
        <is>
          <t>V1.0</t>
        </is>
      </c>
      <c r="D595" s="306" t="inlineStr">
        <is>
          <t>徐嫚</t>
        </is>
      </c>
      <c r="E595" s="306" t="inlineStr">
        <is>
          <t>根据徐云需求（协议变更编号：202306041）输入，C857项目及搭载怀挡项目车型，涉及平台CIIA1.5：
一、表4新增信号：
无
二、表4更改现有信号：
2.1 ESL_ResetSts；ESL_ShiftLeverPositionFaultSts；ESL_ShiftLeverPositionrequest；ESL_UnLockButtonPositionStatus；ESL_DriverParkRequest；ESL_DriveModeFaultStatus；ESL_DriverParkButtonFaultStatus；ESL_UnLockButtonFaultStatus；ESL_DriveModeRequest；ESL_RollingCounter_24A；ESL_CRCCheck_24A；ESL_HALLStatus；ESL_TcugearRef；ESL_EPBButton_PositionStatus；ESL_EPBButton_FaultStatus信号PCAN；INFOCAN；ADASACAN发送方增加BDC
三、表3更新：
3.1 24A报文PCAN；INFOCAN；ADASACAN发送方增加BDC</t>
        </is>
      </c>
      <c r="F595" s="305" t="inlineStr">
        <is>
          <t>BDC</t>
        </is>
      </c>
      <c r="G595" s="305" t="inlineStr">
        <is>
          <t>/</t>
        </is>
      </c>
      <c r="H595" s="305" t="n"/>
      <c r="I595" s="297" t="n"/>
    </row>
    <row r="596" ht="115.5" customFormat="1" customHeight="1" s="190">
      <c r="A596" s="294" t="inlineStr">
        <is>
          <t>一致</t>
        </is>
      </c>
      <c r="B596" s="306" t="inlineStr">
        <is>
          <t>20230628</t>
        </is>
      </c>
      <c r="C596" s="306" t="inlineStr">
        <is>
          <t>V1.0</t>
        </is>
      </c>
      <c r="D596" s="306" t="inlineStr">
        <is>
          <t>徐嫚</t>
        </is>
      </c>
      <c r="E596" s="306" t="inlineStr">
        <is>
          <t>根据金飞需求（协议变更编号：202306042）输入，C318及后续CIIA1.5平台配置电控悬架的项目，涉及平台CIIA1.5：
一、表4新增信号：
无
二、表4更改现有信号：
2.1 PCU_AccPedl；PCU_AccPedlVld信号新增接收方VMC1
三、表3更新：
3.1 17D新增接收方VMC1</t>
        </is>
      </c>
      <c r="F596" s="305" t="inlineStr">
        <is>
          <t>VMC1</t>
        </is>
      </c>
      <c r="G596" s="305" t="inlineStr">
        <is>
          <t>PHEV/HEV/REEV/EV</t>
        </is>
      </c>
      <c r="H596" s="305" t="n"/>
      <c r="I596" s="297" t="n"/>
    </row>
    <row r="597" ht="165" customFormat="1" customHeight="1" s="190">
      <c r="A597" s="294" t="inlineStr">
        <is>
          <t>一致</t>
        </is>
      </c>
      <c r="B597" s="306" t="inlineStr">
        <is>
          <t>20230628</t>
        </is>
      </c>
      <c r="C597" s="306" t="inlineStr">
        <is>
          <t>V1.0</t>
        </is>
      </c>
      <c r="D597" s="306" t="inlineStr">
        <is>
          <t>徐嫚</t>
        </is>
      </c>
      <c r="E597" s="306" t="inlineStr">
        <is>
          <t>根据杨倩需求（协议变更编号：202306043）输入，S203P及后续混动项目，涉及平台CIIA1.5：
一、表4新增信号：
无
二、表4更改现有信号：
2.1 IBCU_sOutputRodDriver；IBCU_sOutputRodDriver_Q；IBCU_sOutputRodAct；IBCU_sOutputRodAct_Q信号增加接收方ADC,LAS,FC,ACC,FR,LCDAL,LCDAR,RLR,RRR
2.2 TCU_ShiftPostionValid信号增加ADASBCAN接收方RLR,RRR
2.3 TCU_GearShiftPosition；BCM_TurnIndicatorRi；BCM_TurnIndicatorLeft信号增加ADASBCAN接收方LCDAL,LCDAR,RLR,RRR
三、表3更新：
3.1 GW新增转发10F报文到ADASACAN；ADASBCAN；ADASCAN；RADARCAN；ADASDCAN</t>
        </is>
      </c>
      <c r="F597" s="305" t="inlineStr">
        <is>
          <t>ADC,LAS,FC,ACC,FR,LCDAL,LCDAR,RLR,RRR,GW</t>
        </is>
      </c>
      <c r="G597" s="305" t="inlineStr">
        <is>
          <t>/</t>
        </is>
      </c>
      <c r="H597" s="305" t="n"/>
      <c r="I597" s="297" t="n"/>
    </row>
    <row r="598" ht="132" customFormat="1" customHeight="1" s="190">
      <c r="A598" s="294" t="inlineStr">
        <is>
          <t>一致</t>
        </is>
      </c>
      <c r="B598" s="306" t="inlineStr">
        <is>
          <t>20230628</t>
        </is>
      </c>
      <c r="C598" s="306" t="inlineStr">
        <is>
          <t>V1.0</t>
        </is>
      </c>
      <c r="D598" s="306" t="inlineStr">
        <is>
          <t>徐嫚</t>
        </is>
      </c>
      <c r="E598" s="306" t="inlineStr">
        <is>
          <t>勘误：
一、表4新增信号：
无
二、表4更改现有信号：
无
三、表3更新：
3.1 删除7DF报文CHSCAN；HybridACAN；INFOCAN；ADASACAN；ADASBCAN；ADASCAN；RADARCAN；ADASDCAN；BCAN；PCAN中NOTE，CHSCAN；HybridACAN；INFOCAN；ADASACAN；ADASBCAN；ADASCAN；RADARCAN；ADASDCAN中报文类型更改为CANFD</t>
        </is>
      </c>
      <c r="F598" s="305" t="inlineStr">
        <is>
          <t>GW</t>
        </is>
      </c>
      <c r="G598" s="305" t="inlineStr">
        <is>
          <t>/</t>
        </is>
      </c>
      <c r="H598" s="305" t="n"/>
      <c r="I598" s="297" t="n"/>
    </row>
    <row r="599" ht="132" customFormat="1" customHeight="1" s="190">
      <c r="A599" s="294" t="inlineStr">
        <is>
          <t>一致</t>
        </is>
      </c>
      <c r="B599" s="306" t="inlineStr">
        <is>
          <t>20230628</t>
        </is>
      </c>
      <c r="C599" s="306" t="inlineStr">
        <is>
          <t>V1.0</t>
        </is>
      </c>
      <c r="D599" s="306" t="inlineStr">
        <is>
          <t>徐嫚</t>
        </is>
      </c>
      <c r="E599" s="306" t="inlineStr">
        <is>
          <t>根据蔡磊需求输入以及“ACM（CIIA1.0+&amp;CIIA1.5）产品网络管理；电源管理要求文档V1.1_20230504”：
一、表4新增信号：
1.1 新增ACM_NotSleep_BYTE7BIT4；ACM_NotSleep_BYTE7BIT5
二、表4更改现有信号：
2.1 ACM_NotSleep_BYTE7BIT1信号描述 更改
2.2 删除ACM_NotSleep_BYTE7BIT3信号
三、表3更新：
无</t>
        </is>
      </c>
      <c r="F599" s="305" t="inlineStr">
        <is>
          <t>ACM,THU</t>
        </is>
      </c>
      <c r="G599" s="305" t="inlineStr">
        <is>
          <t>/</t>
        </is>
      </c>
      <c r="H599" s="305" t="n"/>
      <c r="I599" s="297" t="n"/>
    </row>
    <row r="600" ht="165" customFormat="1" customHeight="1" s="190">
      <c r="A600" s="294" t="inlineStr">
        <is>
          <t>一致</t>
        </is>
      </c>
      <c r="B600" s="306" t="inlineStr">
        <is>
          <t>20230628</t>
        </is>
      </c>
      <c r="C600" s="306" t="inlineStr">
        <is>
          <t>V1.0</t>
        </is>
      </c>
      <c r="D600" s="306" t="inlineStr">
        <is>
          <t>徐嫚</t>
        </is>
      </c>
      <c r="E600" s="306" t="inlineStr">
        <is>
          <t>根据蔡磊需求输入以及“PDCU（CIIA1.5）产品网络管理；电源管理要求文档V1.1-20230504”：
一、表4新增信号：
无
二、表4更改现有信号：
2.1 PDCU_WakeUp_BYTE4BIT1；PDCU_WakeUp_BYTE4BIT2；PDCU_WakeUp_BYTE4BIT3；PDCU_NotSleep_BYTE7BIT1；PDCU_NotSleep_BYTE7BIT2；PDCU_NotSleep_BYTE7BIT3；PDCU_NotSleep_BYTE7BIT4；PDCU_NotSleep_BYTE7BIT5；PDCU_NotSleep_BYTE7BIT6；PDCU_NotSleep_BYTE7BIT7；PDCU_NotSleep_BYTE6BIT1；PDCU_NotSleep_BYTE6BIT2；PDCU_NotSleep_BYTE6BIT3；PDCU_NotSleep_BYTE6BIT4；PDCU_NotSleep_BYTE6BIT5；PDCU_NotSleep_BYTE6BIT6信号描述更改
三、表3更新：
无</t>
        </is>
      </c>
      <c r="F600" s="305" t="inlineStr">
        <is>
          <t>PDCU,THU</t>
        </is>
      </c>
      <c r="G600" s="305" t="inlineStr">
        <is>
          <t>/</t>
        </is>
      </c>
      <c r="H600" s="305" t="n"/>
      <c r="I600" s="297" t="n"/>
    </row>
    <row r="601" ht="115.5" customFormat="1" customHeight="1" s="190">
      <c r="A601" s="294" t="inlineStr">
        <is>
          <t>一致</t>
        </is>
      </c>
      <c r="B601" s="306" t="inlineStr">
        <is>
          <t>20230628</t>
        </is>
      </c>
      <c r="C601" s="306" t="inlineStr">
        <is>
          <t>V1.0</t>
        </is>
      </c>
      <c r="D601" s="306" t="inlineStr">
        <is>
          <t>徐嫚</t>
        </is>
      </c>
      <c r="E601" s="306" t="inlineStr">
        <is>
          <t>根据蔡磊需求输入以及“TRM（CIIA1.5）产品网络管理；电源管理要求文档V1.0-20230421”：
一、表4新增信号：
1.1 新增TRM_WakeUp_BYTE4BIT0；TRM_WakeUp_BYTE4BIT1；TRM_NotSleep_BYTE7BIT0；TRM_NotSleep_BYTE7BIT1信号
二、表4更改现有信号：
无
三、表3更新：
3.1 新增5F1报文</t>
        </is>
      </c>
      <c r="F601" s="305" t="inlineStr">
        <is>
          <t>TRM,GW,THU</t>
        </is>
      </c>
      <c r="G601" s="305" t="inlineStr">
        <is>
          <t>/</t>
        </is>
      </c>
      <c r="H601" s="305" t="n"/>
      <c r="I601" s="297" t="n"/>
    </row>
    <row r="602" ht="115.5" customFormat="1" customHeight="1" s="190">
      <c r="A602" s="294" t="inlineStr">
        <is>
          <t>一致</t>
        </is>
      </c>
      <c r="B602" s="306" t="inlineStr">
        <is>
          <t>20230629</t>
        </is>
      </c>
      <c r="C602" s="306" t="inlineStr">
        <is>
          <t>V1.0</t>
        </is>
      </c>
      <c r="D602" s="306" t="inlineStr">
        <is>
          <t>徐嫚</t>
        </is>
      </c>
      <c r="E602" s="306" t="inlineStr">
        <is>
          <t>根据杜永波反馈：
一、表4新增信号：
无
二、表4更改现有信号：
2.1 HU_TowingModeRequest信号补充动力类型PHEV/HEV/REEV/EV
三、表3更新：
3.1 PCAN中3AB报文删除动力类型燃油车</t>
        </is>
      </c>
      <c r="F602" s="305" t="inlineStr">
        <is>
          <t>GW,PCU,PDCU</t>
        </is>
      </c>
      <c r="G602" s="306" t="inlineStr">
        <is>
          <t>PHEV/HEV/REEV/EV</t>
        </is>
      </c>
      <c r="H602" s="305" t="n"/>
      <c r="I602" s="297" t="n"/>
    </row>
    <row r="603" ht="115.5" customFormat="1" customHeight="1" s="190">
      <c r="A603" s="294" t="inlineStr">
        <is>
          <t>一致</t>
        </is>
      </c>
      <c r="B603" s="306" t="inlineStr">
        <is>
          <t>20230629</t>
        </is>
      </c>
      <c r="C603" s="306" t="inlineStr">
        <is>
          <t>V1.0</t>
        </is>
      </c>
      <c r="D603" s="306" t="inlineStr">
        <is>
          <t>徐嫚</t>
        </is>
      </c>
      <c r="E603" s="306" t="inlineStr">
        <is>
          <t>勘误：
一、表4新增信号：
无
二、表4更改现有信号：
2.1 删除calibration_message7FA信号
三、表3更新：
无</t>
        </is>
      </c>
      <c r="F603" s="305" t="inlineStr">
        <is>
          <t>Tester,GW</t>
        </is>
      </c>
      <c r="G603" s="305" t="inlineStr">
        <is>
          <t>/</t>
        </is>
      </c>
      <c r="H603" s="305" t="n"/>
      <c r="I603" s="297" t="n"/>
    </row>
    <row r="604" ht="132" customFormat="1" customHeight="1" s="190">
      <c r="A604" s="294" t="inlineStr">
        <is>
          <t>一致</t>
        </is>
      </c>
      <c r="B604" s="306" t="inlineStr">
        <is>
          <t>20230629</t>
        </is>
      </c>
      <c r="C604" s="306" t="inlineStr">
        <is>
          <t>V1.0</t>
        </is>
      </c>
      <c r="D604" s="306" t="inlineStr">
        <is>
          <t>徐嫚</t>
        </is>
      </c>
      <c r="E604" s="306" t="inlineStr">
        <is>
          <t>根据张成刚需求（协议变更编号：202306044）输入，B561ICA2项目P13车型及后续带增程模式的PHEV项目，P13动力架构PHEV车型新增驱动模式-增程模式（REEV），涉及平台CIIA1.5：
一、表4新增信号：
无
二、表4更改现有信号：
2.1 HU_DrvMod；PCU_DrvMod信号描述新增0x7=增程模式
三、表3更新：
无</t>
        </is>
      </c>
      <c r="F604" s="305" t="inlineStr">
        <is>
          <t>THU,PCU,PDCU,EMS,TMS,BDC,IP,IBCU,ADC,APA,LAS,ACC,FC,PTS</t>
        </is>
      </c>
      <c r="G604" s="305" t="inlineStr">
        <is>
          <t>/</t>
        </is>
      </c>
      <c r="H604" s="305" t="n"/>
      <c r="I604" s="297" t="n"/>
    </row>
    <row r="605" ht="132" customFormat="1" customHeight="1" s="190">
      <c r="A605" s="294" t="inlineStr">
        <is>
          <t>一致</t>
        </is>
      </c>
      <c r="B605" s="306" t="inlineStr">
        <is>
          <t>20230629</t>
        </is>
      </c>
      <c r="C605" s="306" t="inlineStr">
        <is>
          <t>V1.0</t>
        </is>
      </c>
      <c r="D605" s="306" t="inlineStr">
        <is>
          <t>徐嫚</t>
        </is>
      </c>
      <c r="E605" s="306" t="inlineStr">
        <is>
          <t>勘误：
一、表4新增信号：
无
二、表4更改现有信号：
2.1 HU_DVRDrivingPlaySwitchStatus信号周期更改为50
三、表3更新：
3.1 ADASACAN中3E8报文增加接收方APA
3.2 ADASCAN中24C报文增加接收方FR,FC</t>
        </is>
      </c>
      <c r="F605" s="305" t="inlineStr">
        <is>
          <t>THU,APA,FR,FC</t>
        </is>
      </c>
      <c r="G605" s="305" t="inlineStr">
        <is>
          <t>/</t>
        </is>
      </c>
      <c r="H605" s="305" t="n"/>
      <c r="I605" s="297" t="n"/>
    </row>
    <row r="606" ht="115.5" customFormat="1" customHeight="1" s="190">
      <c r="A606" s="294" t="inlineStr">
        <is>
          <t>一致</t>
        </is>
      </c>
      <c r="B606" s="306" t="inlineStr">
        <is>
          <t>20230629</t>
        </is>
      </c>
      <c r="C606" s="306" t="inlineStr">
        <is>
          <t>V1.0</t>
        </is>
      </c>
      <c r="D606" s="306" t="inlineStr">
        <is>
          <t>徐嫚</t>
        </is>
      </c>
      <c r="E606" s="306" t="inlineStr">
        <is>
          <t>根据杜永波反馈：
一、表4新增信号：
无
二、表4更改现有信号：
2.1 PCU_ EngStartFailSts；PCU_ DynmdSts；PCU_ TowingMode信号删除英文名称中空格
三、表3更新：
无</t>
        </is>
      </c>
      <c r="F606" s="305" t="inlineStr">
        <is>
          <t>PCU,PDCU,EMS,THU,IBCU,VMC</t>
        </is>
      </c>
      <c r="G606" s="305" t="inlineStr">
        <is>
          <t>/</t>
        </is>
      </c>
      <c r="H606" s="305" t="n"/>
      <c r="I606" s="297" t="n"/>
    </row>
    <row r="607" ht="132" customFormat="1" customHeight="1" s="190">
      <c r="A607" s="294" t="inlineStr">
        <is>
          <t>一致</t>
        </is>
      </c>
      <c r="B607" s="306" t="inlineStr">
        <is>
          <t>20230630</t>
        </is>
      </c>
      <c r="C607" s="306" t="inlineStr">
        <is>
          <t>V1.0</t>
        </is>
      </c>
      <c r="D607" s="306" t="inlineStr">
        <is>
          <t>徐嫚</t>
        </is>
      </c>
      <c r="E607" s="306" t="inlineStr">
        <is>
          <t>根据张会莉需求（协议变更编号：202306001）输入，C318；C857及后续VMC集成EPB的项目,涉及平台CIIA1.5：
一、表4新增信号：
无
二、表4更改现有信号：
2.1 TCU_ParkingRequest信号增加PCAN接收方VMC,VMC2,IBCU
2.2 ESL_DriverParkRequest；ESL_DriverParkButtonFaultStatus信号增加PCAN接收方VMC,VMC2,IBCU
三、表3更新：
3.1 18A；24A增加PCAN接收方VMC,VMC2</t>
        </is>
      </c>
      <c r="F607" s="305" t="inlineStr">
        <is>
          <t>IBCU,VMC,VMC2</t>
        </is>
      </c>
      <c r="G607" s="305" t="inlineStr">
        <is>
          <t>/</t>
        </is>
      </c>
      <c r="H607" s="305" t="n"/>
      <c r="I607" s="297" t="n"/>
    </row>
    <row r="608" ht="115.5" customFormat="1" customHeight="1" s="190">
      <c r="A608" s="294" t="inlineStr">
        <is>
          <t>一致</t>
        </is>
      </c>
      <c r="B608" s="306" t="inlineStr">
        <is>
          <t>20230630</t>
        </is>
      </c>
      <c r="C608" s="306" t="inlineStr">
        <is>
          <t>V1.0</t>
        </is>
      </c>
      <c r="D608" s="306" t="inlineStr">
        <is>
          <t>徐嫚</t>
        </is>
      </c>
      <c r="E608" s="306" t="inlineStr">
        <is>
          <t>同金飞确认，勘误：
一、表4新增信号：
无
二、表4更改现有信号：
2.1 PCU_AccPedl；PCU_AccPedlVld信号接收方中VMC1替换为VMC
三、表3更新：
3.1 17D报文接收方删除VMC1</t>
        </is>
      </c>
      <c r="F608" s="305" t="inlineStr">
        <is>
          <t>VMC</t>
        </is>
      </c>
      <c r="G608" s="305" t="inlineStr">
        <is>
          <t>PHEV/HEV/REEV/EV</t>
        </is>
      </c>
      <c r="H608" s="305" t="n"/>
      <c r="I608" s="297" t="n"/>
    </row>
    <row r="609" ht="115.5" customFormat="1" customHeight="1" s="190">
      <c r="A609" s="294" t="inlineStr">
        <is>
          <t>一致</t>
        </is>
      </c>
      <c r="B609" s="306" t="inlineStr">
        <is>
          <t>20230703</t>
        </is>
      </c>
      <c r="C609" s="306" t="inlineStr">
        <is>
          <t>V1.0</t>
        </is>
      </c>
      <c r="D609" s="306" t="inlineStr">
        <is>
          <t>徐嫚</t>
        </is>
      </c>
      <c r="E609" s="306" t="inlineStr">
        <is>
          <t>根据张会莉需求（协议变更编号：202306001）输入，C318；C857及后续VMC集成EPB的项目，涉及平台CIIA1.5：
一、表4新增信号：
无
二、表4更改现有信号：
无
三、表3更新：
3.1 新增VMC2的诊断ID：723；72B，GW新增转发723报文到CHSCAN，新增转发72B报文到DCAN；INFOCAN</t>
        </is>
      </c>
      <c r="F609" s="305" t="inlineStr">
        <is>
          <t>VMC2,GW,THU,Tester</t>
        </is>
      </c>
      <c r="G609" s="305" t="inlineStr">
        <is>
          <t>/</t>
        </is>
      </c>
      <c r="H609" s="305" t="n"/>
      <c r="I609" s="297" t="n"/>
    </row>
    <row r="610" ht="115.5" customFormat="1" customHeight="1" s="190">
      <c r="A610" s="294" t="inlineStr">
        <is>
          <t>一致</t>
        </is>
      </c>
      <c r="B610" s="306" t="inlineStr">
        <is>
          <t>20230705</t>
        </is>
      </c>
      <c r="C610" s="306" t="inlineStr">
        <is>
          <t>V1.0</t>
        </is>
      </c>
      <c r="D610" s="306" t="inlineStr">
        <is>
          <t>徐嫚</t>
        </is>
      </c>
      <c r="E610" s="306" t="inlineStr">
        <is>
          <t>勘误：
一、表4新增信号：
无
二、表4更改现有信号：
无
三、表3更新：
3.1 INFOCAN中75A报文DLC更改为64</t>
        </is>
      </c>
      <c r="F610" s="305" t="inlineStr">
        <is>
          <t>GW,THU</t>
        </is>
      </c>
      <c r="G610" s="305" t="inlineStr">
        <is>
          <t>/</t>
        </is>
      </c>
      <c r="H610" s="305" t="n"/>
      <c r="I610" s="297" t="n"/>
    </row>
    <row r="611" ht="181.5" customFormat="1" customHeight="1" s="190">
      <c r="A611" s="294" t="inlineStr">
        <is>
          <t>一致</t>
        </is>
      </c>
      <c r="B611" s="306" t="inlineStr">
        <is>
          <t>20230706</t>
        </is>
      </c>
      <c r="C611" s="306" t="inlineStr">
        <is>
          <t>V1.0</t>
        </is>
      </c>
      <c r="D611" s="306" t="inlineStr">
        <is>
          <t>徐嫚</t>
        </is>
      </c>
      <c r="E611" s="306" t="inlineStr">
        <is>
          <t>根据鲁超需求（协议变更编号：202307001）输入，G393及后续搭载RMU的项目，涉及平台CIIA1.5：
一、表4新增信号：
无
二、表4更改现有信号：
2.1 BMS_CellNrTotGb；BMS_BattTraceCodLen；ESP_VehicleSpeed；IP_TotalOdometer；TM1_MotNr；TM1_MotSts；TM1_ReIpuT；TM1_MotSpd；TM1_MotTqReal；TM1_MotRotorT；TM1_MotStatorT；TM1_MidSide_DCUUAct；TM1_MidSide_DCUIAct；BMS_BattSocJmpGb；BMS_InsulationStsGb；DCDC_StsWarning；BMS_HvilStsGb；BMS_ChrgOverGb；RPEU_ErrAmnt；TM1_FltCode新增接收方RMU
三、表3更新：
3.1 530；523；10C；17A；2E4；55B报文新增接收方RMU
3.2 新增5CE报文，GW新增转发5CE报文到INFOCAN</t>
        </is>
      </c>
      <c r="F611" s="305" t="inlineStr">
        <is>
          <t>RMU</t>
        </is>
      </c>
      <c r="G611" s="305" t="inlineStr">
        <is>
          <t>/</t>
        </is>
      </c>
      <c r="H611" s="305" t="n"/>
      <c r="I611" s="297" t="n"/>
    </row>
    <row r="612" ht="115.5" customFormat="1" customHeight="1" s="190">
      <c r="A612" s="294" t="inlineStr">
        <is>
          <t>一致</t>
        </is>
      </c>
      <c r="B612" s="306" t="inlineStr">
        <is>
          <t>20230706</t>
        </is>
      </c>
      <c r="C612" s="306" t="inlineStr">
        <is>
          <t>V1.0</t>
        </is>
      </c>
      <c r="D612" s="306" t="inlineStr">
        <is>
          <t>徐嫚</t>
        </is>
      </c>
      <c r="E612" s="306" t="inlineStr">
        <is>
          <t>根据姚俊杰需求（协议变更编号：202307002）输入，C318；C857及后续安波福项目，涉及平台CIIA1.5：
一、表4新增信号：
无
二、表4更改现有信号：
无
三、表3更新：
3.1 70；71报文发送网段更改为DCAN</t>
        </is>
      </c>
      <c r="F612" s="305" t="inlineStr">
        <is>
          <t>Tester,BDC</t>
        </is>
      </c>
      <c r="G612" s="305" t="inlineStr">
        <is>
          <t>/</t>
        </is>
      </c>
      <c r="H612" s="305" t="n"/>
      <c r="I612" s="297" t="n"/>
    </row>
    <row r="613" ht="115.5" customFormat="1" customHeight="1" s="190">
      <c r="A613" s="294" t="inlineStr">
        <is>
          <t>一致</t>
        </is>
      </c>
      <c r="B613" s="306" t="inlineStr">
        <is>
          <t>20230706</t>
        </is>
      </c>
      <c r="C613" s="306" t="inlineStr">
        <is>
          <t>V1.0</t>
        </is>
      </c>
      <c r="D613" s="306" t="inlineStr">
        <is>
          <t>徐嫚</t>
        </is>
      </c>
      <c r="E613" s="306" t="inlineStr">
        <is>
          <t>根据王政杰需求（协议变更编号：202307003）输入，C318项目及后续REEV车型驾驶模式功能的项目，涉及平台CIIA1.5：
一、表4新增信号：
1.1 新增HU_CloseEmergencyModeReq；HU_CloseParkingModeReq信号
二、表4更改现有信号：
2.1 PCU_EnterParkingModeReminder信号描述新增0x3=电池充电功率不足
三、表3更新：
无</t>
        </is>
      </c>
      <c r="F613" s="305" t="inlineStr">
        <is>
          <t>PCU,PDCU,THU,IP</t>
        </is>
      </c>
      <c r="G613" s="305" t="inlineStr">
        <is>
          <t>PHEV/REEV/EV</t>
        </is>
      </c>
      <c r="H613" s="305" t="n"/>
      <c r="I613" s="297" t="n"/>
    </row>
    <row r="614" ht="165" customFormat="1" customHeight="1" s="190">
      <c r="A614" s="294" t="inlineStr">
        <is>
          <t>一致</t>
        </is>
      </c>
      <c r="B614" s="306" t="inlineStr">
        <is>
          <t>20230706</t>
        </is>
      </c>
      <c r="C614" s="306" t="inlineStr">
        <is>
          <t>V1.0</t>
        </is>
      </c>
      <c r="D614" s="306" t="inlineStr">
        <is>
          <t>徐嫚</t>
        </is>
      </c>
      <c r="E614" s="306" t="inlineStr">
        <is>
          <t>根据甄涛兴需求（协议变更编号：202307004）输入，C589P；S203P；C928P；C281P-ICA；B561P-ICA及后续所有P13混动项目，涉及平台CIIA1.5：
一、表4新增信号：
无
二、表4更改现有信号：
2.1 ESP_VehicleSpeedValid新增信号接收方OBC
2.2 OBC_ElockInsExecStatus信号描述更改，并增加接收方PCU,PDCU
2.3 DCDC_OverT信号增加接收方TMS,BDC
三、表3更新：
无</t>
        </is>
      </c>
      <c r="F614" s="305" t="inlineStr">
        <is>
          <t>PCU,PDCU,OBC,TMS,BDC</t>
        </is>
      </c>
      <c r="G614" s="305" t="inlineStr">
        <is>
          <t>PHEV/HEV/REEV/EV</t>
        </is>
      </c>
      <c r="H614" s="305" t="n"/>
      <c r="I614" s="297" t="n"/>
    </row>
    <row r="615" ht="132" customFormat="1" customHeight="1" s="190">
      <c r="A615" s="294" t="inlineStr">
        <is>
          <t>一致</t>
        </is>
      </c>
      <c r="B615" s="306" t="inlineStr">
        <is>
          <t>20230706</t>
        </is>
      </c>
      <c r="C615" s="306" t="inlineStr">
        <is>
          <t>V1.0</t>
        </is>
      </c>
      <c r="D615" s="306" t="inlineStr">
        <is>
          <t>徐嫚</t>
        </is>
      </c>
      <c r="E615" s="306" t="inlineStr">
        <is>
          <t>根据何封足需求（协议变更编号：202307005）输入，C657REEV&amp;C318REEV等配置PDCU控制器车型，涉及平台CIIA1.5：
一、表4新增信号：
无
二、表4更改现有信号：
2.1 Ems_FltRnk；Ems_GpfActvRgnReq；Ems_EngFuCutOffFbd；Ems_EngRvsTowingReq；Ems_GpfSrvRgnReq；EMS_EGRDia；EMS_EngStrtInhb信号新增发送方PDCU
三、表3更新：
无</t>
        </is>
      </c>
      <c r="F615" s="305" t="inlineStr">
        <is>
          <t>PDCU</t>
        </is>
      </c>
      <c r="G615" s="305" t="inlineStr">
        <is>
          <t>PHEV/HEV/REEV</t>
        </is>
      </c>
      <c r="H615" s="305" t="n"/>
      <c r="I615" s="297" t="n"/>
    </row>
    <row r="616" ht="148.5" customFormat="1" customHeight="1" s="190">
      <c r="A616" s="294" t="inlineStr">
        <is>
          <t>一致</t>
        </is>
      </c>
      <c r="B616" s="306" t="inlineStr">
        <is>
          <t>20230706</t>
        </is>
      </c>
      <c r="C616" s="306" t="inlineStr">
        <is>
          <t>V1.0</t>
        </is>
      </c>
      <c r="D616" s="306" t="inlineStr">
        <is>
          <t>徐嫚</t>
        </is>
      </c>
      <c r="E616" s="306" t="inlineStr">
        <is>
          <t>根据徐云需求（协议变更编号：202307006）输入，C857项目及DLP投射大灯项目的车型，涉及平台CIIA1.5：
一、表4新增信号：
1.1 新增HU_DLPAngleSet；LDM_AngleFB；HU_DLPEnable；LDM_AngleMovingSts；HU_DLPSet；BDC_DLPSetFB；LDM_DLPSetFB；HU_DLPDayDetectSet；BDC_DLPDayDetectFB；BDC_DLPWelReq信号
二、表4更改现有信号：
无
三、表3更新：
3.1 3B3；369新增接收方LDM
3.2 新增3ED报文，GW新增转发3ED报文到INFOCAN</t>
        </is>
      </c>
      <c r="F616" s="305" t="inlineStr">
        <is>
          <t>BDC,LDM,THU,GW</t>
        </is>
      </c>
      <c r="G616" s="305" t="inlineStr">
        <is>
          <t>/</t>
        </is>
      </c>
      <c r="H616" s="305" t="n"/>
      <c r="I616" s="297" t="n"/>
    </row>
    <row r="617" ht="222.95" customFormat="1" customHeight="1" s="190">
      <c r="A617" s="294" t="inlineStr">
        <is>
          <t>一致</t>
        </is>
      </c>
      <c r="B617" s="306" t="inlineStr">
        <is>
          <t>20230706</t>
        </is>
      </c>
      <c r="C617" s="306" t="inlineStr">
        <is>
          <t>V1.0</t>
        </is>
      </c>
      <c r="D617" s="306" t="inlineStr">
        <is>
          <t>徐嫚</t>
        </is>
      </c>
      <c r="E617" s="306" t="inlineStr">
        <is>
          <t>根据宋小明需求（协议变更编号：202307007）输入，C318；C857项目及后续车型，涉及平台CIIA1.5：
一、表4新增信号：
无
二、表4更改现有信号：
2.1 IBCU_BrakePedalApplied；IBCU_BrakePedalApplied_Q信号接收方删除VMC,THU,IP,ACC,LAS,LCDAL,LCDAR,APA,ADC,FC,FR,RLR,RRR,FLR,FRR
2.2 IBCU_BrkPedoplStsGb信号ID更改为20B，Bytes Segment更改为4，起始位更改为32
2.3 IBCU_BrkPedlStsGbVld信号ID更改为20B，周期更改为20ms（INFOCAN；BCAN为40ms），Bytes Segment更改为4，起始位更改为46
2.4 接收方增加VMC,VMC2,EPB,IP,ACC,LAS,LCDAL,LCDAR,APA,ADC,FC,FR,RLR,RRR,FLR,FRR
三、表3更新：
3.1 删除200；567报文
3.2 20B报文新增接收方EPB
3.3 277报文新增接收方BDC</t>
        </is>
      </c>
      <c r="F617" s="305" t="inlineStr">
        <is>
          <t>IBCU,RBM,VMC,VMC2,EPB,THU,IP,ACC,LAS,LCDAL,LCDAR,APA,ADC,FC,FR,RLR,RRR,FLR,FRR,SRS,BDC,PCU,PDCU,GW</t>
        </is>
      </c>
      <c r="G617" s="305" t="inlineStr">
        <is>
          <t>/</t>
        </is>
      </c>
      <c r="H617" s="305" t="n"/>
      <c r="I617" s="297" t="n"/>
    </row>
    <row r="618" ht="247.5" customFormat="1" customHeight="1" s="190">
      <c r="A618" s="294" t="inlineStr">
        <is>
          <t>一致</t>
        </is>
      </c>
      <c r="B618" s="306" t="inlineStr">
        <is>
          <t>20230711</t>
        </is>
      </c>
      <c r="C618" s="306" t="inlineStr">
        <is>
          <t>V1.0</t>
        </is>
      </c>
      <c r="D618" s="306" t="inlineStr">
        <is>
          <t>徐嫚</t>
        </is>
      </c>
      <c r="E618" s="306" t="inlineStr">
        <is>
          <t>根据宋小明需求（协议变更编号：202307008）输入，C318；C857及后续扭矩直连的项目，涉及平台CIIA1.5：
一、表4新增信号：
1.1 新增ESP_TCSActive；ESP_VDCActive；Wheel_Speed_RR_Valid_Data；Wheel_Speed_RL_Data；Wheel_Speed_RL_Valid_Data；Wheel_Speed_RR_Data；TCU_ActualDrivingGear1；TCU_ActualDrivingGearValid1；TM1_WheelTqReal；TM1_WheelTqReal信号
二、表4更改现有信号：
2.1 TM2_MotSpd；TM2_MotSpdVld；TM1_MotSpd；TM1_MotSpdVld信号CHSCAN中ID；Bytes Segment更改
2.2 ESP_TqDecFastwhlFront；ESP_EngTorqDecFrontActive；ESP_TorqIncwhlFront；ESP_EngTorqIncFrontActive新增接收方DPEU
2.3 ESP_TqDecSlowwhlRear；ESP_EngTorqDecRearActive；ESP_TorqIncwhlRear；ESP_EngTorqIncRearActive；ESP_ESPFunctionStatus；ESP_ESPActiveStatus；ESP_TCSFailStatus新增接收方RPEU
2.4 TM1_MotTqRealVld；TM1_OperMdl；TM2_MotTqRealVld；TM2_OperMdl；TM1_RollingCounter_10C；TM1_CRCCheck_10C；TM2_RollingCounter_10D；TM2_CRCCheck_10D信号增加接收方IBCU
三、表3更新：
3.1 17A报文新增接收方RPEU
3.2 GW新增转发10C；10D报文到CHSCAN
3.3 删除CHSCAN中3C3报文</t>
        </is>
      </c>
      <c r="F618" s="305" t="inlineStr">
        <is>
          <t>IBCU,GW,DPEU,RPEU,PCU,PDCU</t>
        </is>
      </c>
      <c r="G618" s="305" t="inlineStr">
        <is>
          <t>/</t>
        </is>
      </c>
      <c r="H618" s="305" t="n"/>
      <c r="I618" s="297" t="n"/>
    </row>
    <row r="619" ht="181.5" customFormat="1" customHeight="1" s="190">
      <c r="A619" s="294" t="inlineStr">
        <is>
          <t>一致</t>
        </is>
      </c>
      <c r="B619" s="306" t="inlineStr">
        <is>
          <t>20230713</t>
        </is>
      </c>
      <c r="C619" s="306" t="inlineStr">
        <is>
          <t>V1.0</t>
        </is>
      </c>
      <c r="D619" s="306" t="inlineStr">
        <is>
          <t>徐嫚</t>
        </is>
      </c>
      <c r="E619" s="306" t="inlineStr">
        <is>
          <t>根据杨倩需求（协议变更编号：202307009）输入，C318及后续搭载涉水模式功能的项目，涉及平台CIIA1.5：
一、表4新增信号：
1.1 新增WUR_WorkSts信号
二、表4更改现有信号：
2.1 ATS_CurrentDrivingMode；WUR_WaterDepth；WUR_WaterDepthClass；WUR_WaterDepthfailureflag信号接收方增加TMS
2.2 BCM_PowerStatusFeedback；AC_EnvironmentalTemp；ESP_VehicleSpeed；TCU_VehicleSpeed；BCM_MirrorFoldStatus；PCU_PwrTrainSts；VMC_EcasMode；VMC_EcdcMode；BCM_PassengerDoorStatus；BCM_RightRearDoorStatus；BCM_LeftRearDoorStatus；BCM_DriverDoorStatus；BCM_HoodStatus；PTS_GateStatus信号接收方增加WUR
三、表3更新：
3.1 3BE；3F4接收方增加TMS
3.2 187；298；366；396；1A8；28B；2D1；3B5；3F7；3FE接收方增加WUR</t>
        </is>
      </c>
      <c r="F619" s="305" t="inlineStr">
        <is>
          <t>TMS,WUR</t>
        </is>
      </c>
      <c r="G619" s="305" t="inlineStr">
        <is>
          <t>/</t>
        </is>
      </c>
      <c r="H619" s="305" t="n"/>
      <c r="I619" s="297" t="n"/>
    </row>
    <row r="620" ht="165" customFormat="1" customHeight="1" s="190">
      <c r="A620" s="294" t="inlineStr">
        <is>
          <t>一致</t>
        </is>
      </c>
      <c r="B620" s="306" t="inlineStr">
        <is>
          <t>20230713</t>
        </is>
      </c>
      <c r="C620" s="306" t="inlineStr">
        <is>
          <t>V1.0</t>
        </is>
      </c>
      <c r="D620" s="306" t="inlineStr">
        <is>
          <t>徐嫚</t>
        </is>
      </c>
      <c r="E620" s="306" t="inlineStr">
        <is>
          <t>根据杨倩需求（协议变更编号：202307010）输入，C318及后续搭载涉水模式功能的项目，涉及平台CIIA1.5：
一、表4新增信号：
无
二、表4更改现有信号：
2.1 删除HU_Wadingmode信号
2.2 HU_WadingModeRecommend信号增加接收方PCU,PDCU
2.3 HU_CurrentDrivingMode信号描述更改
三、表3更新：
3.1 GW新增转发53A报文到PCAN
3.2 新增WUR诊断ID：726；72E，GW新增转发726报文到BCAN，新增转发72E报文到DCAN；INFOCAN</t>
        </is>
      </c>
      <c r="F620" s="305" t="inlineStr">
        <is>
          <t>THU,BDC,PCU,PDCU,GW,Tester,WUR</t>
        </is>
      </c>
      <c r="G620" s="305" t="inlineStr">
        <is>
          <t>/</t>
        </is>
      </c>
      <c r="H620" s="305" t="n"/>
      <c r="I620" s="297" t="n"/>
    </row>
    <row r="621" ht="147.95" customFormat="1" customHeight="1" s="190">
      <c r="A621" s="294" t="inlineStr">
        <is>
          <t>一致</t>
        </is>
      </c>
      <c r="B621" s="306" t="inlineStr">
        <is>
          <t>20230713</t>
        </is>
      </c>
      <c r="C621" s="306" t="inlineStr">
        <is>
          <t>V1.0</t>
        </is>
      </c>
      <c r="D621" s="306" t="inlineStr">
        <is>
          <t>徐嫚</t>
        </is>
      </c>
      <c r="E621" s="306" t="inlineStr">
        <is>
          <t>根据罗松需求（协议变更编号：202307011）输入，C318及后续搭载涉水模式功能的项目，涉及平台CIIA1.5：
一、表4新增信号：
1.1 新增HU_ALBreatheMode；HU_ALDriveModeLinkReq；HU_ALWheelModeLinkReq；HU_ALWelcomeLlightReq ；LCM_ALBreatheModeSts；LCM_ALDriveModeLinkSts ；LCM_ALWheelModeLinkSts ；LCM_ALWelcomeLlightSts ；ATS_CurrentDrivingMode信号
二、表4更改现有信号：
无
三、表3更新：
无</t>
        </is>
      </c>
      <c r="F621" s="305" t="inlineStr">
        <is>
          <t>BDC,THU</t>
        </is>
      </c>
      <c r="G621" s="305" t="inlineStr">
        <is>
          <t>/</t>
        </is>
      </c>
      <c r="H621" s="305" t="n"/>
      <c r="I621" s="297" t="n"/>
    </row>
    <row r="622" ht="115.5" customFormat="1" customHeight="1" s="190">
      <c r="A622" s="294" t="inlineStr">
        <is>
          <t>一致</t>
        </is>
      </c>
      <c r="B622" s="306" t="inlineStr">
        <is>
          <t>20230714</t>
        </is>
      </c>
      <c r="C622" s="306" t="inlineStr">
        <is>
          <t>V1.0</t>
        </is>
      </c>
      <c r="D622" s="306" t="inlineStr">
        <is>
          <t>徐嫚</t>
        </is>
      </c>
      <c r="E622" s="306" t="inlineStr">
        <is>
          <t>根据雷发军需要输入勘误：
一、表4新增信号：
无
二、表4更改现有信号：
2.1 TRM_ ConnectSts信号英文名称更改为TRM_ConnectSts（删除空格）
三、表3更新：
无</t>
        </is>
      </c>
      <c r="F622" s="305" t="inlineStr">
        <is>
          <t>TRM,BDC,THU,IP,IBCU</t>
        </is>
      </c>
      <c r="G622" s="305" t="inlineStr">
        <is>
          <t>/</t>
        </is>
      </c>
      <c r="H622" s="305" t="n"/>
      <c r="I622" s="297" t="n"/>
    </row>
    <row r="623" ht="115.5" customFormat="1" customHeight="1" s="190">
      <c r="A623" s="294" t="inlineStr">
        <is>
          <t>一致</t>
        </is>
      </c>
      <c r="B623" s="306" t="inlineStr">
        <is>
          <t>20230714</t>
        </is>
      </c>
      <c r="C623" s="306" t="inlineStr">
        <is>
          <t>V1.0</t>
        </is>
      </c>
      <c r="D623" s="306" t="inlineStr">
        <is>
          <t>徐嫚</t>
        </is>
      </c>
      <c r="E623" s="306" t="inlineStr">
        <is>
          <t xml:space="preserve">勘误：
一、表4新增信号：
无
二、表4更改现有信号：
2.1 HybridACAN中AC/TMS/BDC/IBCMR发送的AC_RrReqWindLevel信号ID更改为398，Bytes Segment更改为6，发送方增加GW
三、表3更新：
3.1 </t>
        </is>
      </c>
      <c r="F623" s="305" t="inlineStr">
        <is>
          <t>AC,IBCMR,BDC,TMS,GW</t>
        </is>
      </c>
      <c r="G623" s="305" t="inlineStr">
        <is>
          <t>/</t>
        </is>
      </c>
      <c r="H623" s="305" t="n"/>
      <c r="I623" s="297" t="n"/>
    </row>
    <row r="624" ht="293.1" customFormat="1" customHeight="1" s="190">
      <c r="A624" s="294" t="inlineStr">
        <is>
          <t>一致</t>
        </is>
      </c>
      <c r="B624" s="306" t="inlineStr">
        <is>
          <t>20230714</t>
        </is>
      </c>
      <c r="C624" s="306" t="inlineStr">
        <is>
          <t>V1.0</t>
        </is>
      </c>
      <c r="D624" s="306" t="inlineStr">
        <is>
          <t>徐嫚</t>
        </is>
      </c>
      <c r="E624" s="306" t="inlineStr">
        <is>
          <t>根据张巧需求（协议变更编号：202307012）输入，C318，C857及后续项目，涉及平台CIIA1.5：
一、表4新增信号：
无
二、表4更改现有信号：
2.1 PCU_Boost_U_Req；PCU_BoosterModReq；PCU_Buck_U_Req；PCU_BoostCurrentCmd；PCU_RollingCounter_106；PCU_CRCCheck_106；Boost_MaxP10s；Boost_FltRnk；Boost_BoosterOperMod；Boost_BoosterOverHeat；Buck_MaxP10s；DPEU_CRCCheck_3CC；DPEU_RollingCounter_3CC；Boost_BoosterIndT；Boost_BoosterFltCode；Boost_MaxP2s；Buck_MaxP2s；Boost_BoosterIGBTMdlT信号增加备注：C318及之后项目，动力类型改为HEV
2.2 PCU_CoastRgnTarWhlFrnt；PCU_CoastRgnTarWhlFrntQlfr；TCU_K3_CluClsActive；TCU_K3_CluClsActiveVld；PCU_CoastRgnTarWhlRear；PCU_CoastRgnTarWhlRearQlfr信号发送网段增加PCAN，增加备注：C318及之后项目使用
2.3 ESP_CRCCheck_278；ESP_LatAccel；ESP_LongAccel；ESP_RollingCounter_278；ESP_YawRate；ESP_YawRateValid8信号增加PCAN接收方PCU,PDCU，增加备注：C318及之后项目使用
2.4 ACC_AEBActive；ACC_AccTrqReq；ACC_AccTrqReqActive；ACC_RollingCounter_25E；ACC_CRCCheck_25E；ACC_FuelCutOffPrevention等25E报文中信号增加PCAN接收方PCU,PDCU，增加备注：C318及之后项目使用
2.5 BCM_ElectronicLockSts信号增加PCAN接收方PCU,PDCU，增加备注：C318及之后项目使用
2.6 BCM_I_RANGE；BCM_U_BATT；BCM_I_BATT；BCM_T_BATT；BCM_IBATT_QUIESCENT；BCM_ERROR_IDENT；BCM_ERROR_Calib；BCM_Status_Temp；BCM_Status_Voltage；BCM_Status_Current；BCM_FLAG_INCONSISTENCY；BCM_Resp_Error；BCM_SOC；BCM_SOF_Q；BCM_SOF_V1；BCM_SOF_V2；BCM_SOF_V1_STATE；BCM_SOF_Q_STATE；BCM_SOC_STATE；BCM_SOF_t；BCM_SOF_t_STATE；BCM_SOF_V2_STATE；BCM_LowChrgReq；BCM_SocWu信号增加PCAN接收方PCU,PDCU，增加备注：C318及之后项目使用
2.7 398报文中AC_RrReqWindLevel；AC_RrReqWindLevelVD信号接收方增加PCU,PDCU，增加备注：C857及之后的项目由TMS发送，C857之前由GW转发，C318开始新增PDCU,PCU接收
2.8 340；366；324；32C；32D；39B报文更改备注
2.9 398报文中AC_EnvironmentalTempVD；AC_EnvironmentalTemp；AC_AC_Req；AC_AC_ReqValid信号删除EMS,PDCU接收，AC_FrReqWindLevelVD；AC_FrReqWindLevel；AC_ACPre；AC_CompressorStatus；AC_SolenoidCurrent；AC_PTCStatus；AC_TargetTorque删除EMS接收，AC_WorkSts删除PDCU接收
2.10 TMS_MILONReq；TMS_ClearDiagnositicInfo信号删除接收方PDCU,EMS，TMS_PTC_Current；TMS_PwrMaxReq；TMS_PwrMinReq；TMS_PwrSafeAct信号接收方删除PDCU
2.11 398报文中TMS_RaceModSwSts；TMS_BattCoolngLoopSts；TMS_EngEnableReq；TMS_IntercolerLoopSts；TMS_MotCoolngLoopSts；TMS_OperMod；TMS_PwrAct信号接收方删除PDCU，TMS_CoolingFanSts信号删除EMS,PDCU接收
2.12 134；10C；10D报文中部分校验和计数信号增加备注：C318之前项目使用
2.13 BMS_BcuDataUploadReq信号增加备注：C318之前项目使用
三、表3更新：
3.1 106；158报文增加备注：C318及之后项目，动力类型改为HEV
3.2 156报文发送网段增加PCAN，增加备注：C318及之后项目使用
3.3 PCAN中278报文删除类型：燃油车，增加接收方PCU,PDCU，增加备注：C318及之后项目使用
3.4 GW新增转发25E；3AE；3E7；3E8报文到PCAN
3.5 340；366；324；32C；32D；39B报文更改备注
3.6 398报文删除接收方EMS</t>
        </is>
      </c>
      <c r="F624" s="306" t="inlineStr">
        <is>
          <t>PCU,PDCU,DPEU,GPEU,GW,THU,TMS,BDC,BMS,RPEU,EMS</t>
        </is>
      </c>
      <c r="G624" s="306" t="inlineStr">
        <is>
          <t>/</t>
        </is>
      </c>
      <c r="H624" s="306" t="n"/>
      <c r="I624" s="297" t="n"/>
    </row>
    <row r="625" ht="365.1" customFormat="1" customHeight="1" s="190">
      <c r="A625" s="294" t="inlineStr">
        <is>
          <t>一致</t>
        </is>
      </c>
      <c r="B625" s="310" t="inlineStr">
        <is>
          <t>20230714</t>
        </is>
      </c>
      <c r="C625" s="306" t="inlineStr">
        <is>
          <t>V1.0</t>
        </is>
      </c>
      <c r="D625" s="310" t="inlineStr">
        <is>
          <t>徐嫚</t>
        </is>
      </c>
      <c r="E625" s="310" t="inlineStr">
        <is>
          <t>根据张巧需求（协议变更编号：202307012）输入，C318，C857及后续项目，涉及平台CIIA1.5：
一、表4新增信号：
无
二、表4更改现有信号：
2.1 PCU_Boost_U_Req；PCU_BoosterModReq；PCU_Buck_U_Req；PCU_BoostCurrentCmd；PCU_RollingCounter_106；PCU_CRCCheck_106；Boost_MaxP10s；Boost_FltRnk；Boost_BoosterOperMod；Boost_BoosterOverHeat；Buck_MaxP10s；DPEU_CRCCheck_3CC；DPEU_RollingCounter_3CC；Boost_BoosterIndT；Boost_BoosterFltCode；Boost_MaxP2s；Buck_MaxP2s；Boost_BoosterIGBTMdlT信号增加备注：C318及之后项目，动力类型改为HEV
2.2 PCU_CoastRgnTarWhlFrnt；PCU_CoastRgnTarWhlFrntQlfr；TCU_K3_CluClsActive；TCU_K3_CluClsActiveVld；PCU_CoastRgnTarWhlRear；PCU_CoastRgnTarWhlRearQlfr信号发送网段增加PCAN，增加备注：C318及之后项目使用
2.3 ESP_CRCCheck_278；ESP_LatAccel；ESP_LongAccel；ESP_RollingCounter_278；ESP_YawRate；ESP_YawRateValid8信号增加PCAN接收方PCU,PDCU，增加备注：C318及之后项目使用
2.4 ACC_AEBActive；ACC_AccTrqReq；ACC_AccTrqReqActive；ACC_RollingCounter_25E；ACC_CRCCheck_25E；ACC_FuelCutOffPrevention等25E报文中信号增加PCAN接收方PCU,PDCU，增加备注：C318及之后项目使用
2.5 BCM_ElectronicLockSts信号增加PCAN接收方PCU,PDCU，增加备注：C318及之后项目使用
2.6 BCM_I_RANGE；BCM_U_BATT；BCM_I_BATT；BCM_T_BATT；BCM_IBATT_QUIESCENT；BCM_ERROR_IDENT；BCM_ERROR_Calib；BCM_Status_Temp；BCM_Status_Voltage；BCM_Status_Current；BCM_FLAG_INCONSISTENCY；BCM_Resp_Error；BCM_SOC；BCM_SOF_Q；BCM_SOF_V1；BCM_SOF_V2；BCM_SOF_V1_STATE；BCM_SOF_Q_STATE；BCM_SOC_STATE；BCM_SOF_t；BCM_SOF_t_STATE；BCM_SOF_V2_STATE；BCM_LowChrgReq；BCM_SocWu信号增加PCAN接收方PCU,PDCU，增加备注：C318及之后项目使用
2.7 398报文中AC_RrReqWindLevel；AC_RrReqWindLevelVD信号接收方增加PCU,PDCU，增加备注：C857及之后的项目由TMS发送，C857之前由GW转发，C318开始新增PDCU,PCU接收
2.8 340；366；324；32C；32D；39B报文更改备注
2.9 398报文中AC_EnvironmentalTempVD；AC_EnvironmentalTemp；AC_AC_Req；AC_AC_ReqValid信号删除EMS,PDCU接收，AC_FrReqWindLevelVD；AC_FrReqWindLevel；AC_ACPre；AC_CompressorStatus；AC_SolenoidCurrent；AC_PTCStatus；AC_TargetTorque删除EMS接收，AC_WorkSts删除PDCU接收
2.10 TMS_MILONReq；TMS_ClearDiagnositicInfo信号删除接收方PDCU,EMS，TMS_PTC_Current；TMS_PwrMaxReq；TMS_PwrMinReq；TMS_PwrSafeAct信号接收方删除PDCU
2.11 398报文中TMS_RaceModSwSts；TMS_BattCoolngLoopSts；TMS_EngEnableReq；TMS_IntercolerLoopSts；TMS_MotCoolngLoopSts；TMS_OperMod；TMS_PwrAct信号接收方删除PDCU，TMS_CoolingFanSts信号删除EMS,PDCU接收
2.12 134；10C；10D报文中部分校验和计数信号增加备注：C318之前项目使用
2.13 BMS_BcuDataUploadReq信号增加备注：C318之前项目使用
三、表3更新：
3.1 106；158报文增加备注：C318及之后项目，动力类型改为HEV
3.2 156报文发送网段增加PCAN，增加备注：C318及之后项目使用
3.3 PCAN中278报文删除类型：燃油车，增加接收方PCU,PDCU，增加备注：C318及之后项目使用
3.4 GW新增转发25E；3AE；3E7；3E8报文到PCAN
3.5 340；366；324；32C；32D；39B报文更改备注
3.6 398报文删除接收方EMS</t>
        </is>
      </c>
      <c r="F625" s="310" t="inlineStr">
        <is>
          <t>PCU,PDCU,DPEU,GPEU,GW,THU,TMS,BDC,BMS,RPEU,EMS</t>
        </is>
      </c>
      <c r="G625" s="310" t="inlineStr">
        <is>
          <t>/</t>
        </is>
      </c>
      <c r="H625" s="310" t="inlineStr">
        <is>
          <t>None</t>
        </is>
      </c>
      <c r="I625" s="297" t="n"/>
    </row>
    <row r="626" ht="115.5" customFormat="1" customHeight="1" s="190">
      <c r="A626" s="294" t="inlineStr">
        <is>
          <t>一致</t>
        </is>
      </c>
      <c r="B626" s="306" t="inlineStr">
        <is>
          <t>20230717</t>
        </is>
      </c>
      <c r="C626" s="306" t="inlineStr">
        <is>
          <t>V1.0</t>
        </is>
      </c>
      <c r="D626" s="306" t="inlineStr">
        <is>
          <t>徐嫚</t>
        </is>
      </c>
      <c r="E626" s="306" t="inlineStr">
        <is>
          <t>根据游洪毅需求（协议变更编号：202307013）输入，C318及后续搭载EDS2动力平台并配置车内220V放电功能项目，涉及平台CIIA1.5：
一、表4新增信号：
1.1 新增BCM_InnerDcacSwitch；BCM_ChargeCoverSts；BCM_InnerDcacFltDispReq信号
二、表4更改现有信号：
2.1 PCU_VehChrgDchaStsinfDis信号增加信号描述：0xA=车内放电已连接；0xB=车内车外放电同时连接；
三、表3更新：
无</t>
        </is>
      </c>
      <c r="F626" s="305" t="inlineStr">
        <is>
          <t>PCU,PDCU,THU,IP</t>
        </is>
      </c>
      <c r="G626" s="305" t="inlineStr">
        <is>
          <t>/</t>
        </is>
      </c>
      <c r="H626" s="305" t="n"/>
      <c r="I626" s="297" t="n"/>
    </row>
    <row r="627" ht="115.5" customFormat="1" customHeight="1" s="190">
      <c r="A627" s="294" t="inlineStr">
        <is>
          <t>一致</t>
        </is>
      </c>
      <c r="B627" s="306" t="inlineStr">
        <is>
          <t>20230717</t>
        </is>
      </c>
      <c r="C627" s="306" t="inlineStr">
        <is>
          <t>V1.0</t>
        </is>
      </c>
      <c r="D627" s="306" t="inlineStr">
        <is>
          <t>徐嫚</t>
        </is>
      </c>
      <c r="E627" s="306" t="inlineStr">
        <is>
          <t>根据田平川需求输入勘误：
一、表4新增信号：
无
二、表4更改现有信号：
2.1 TM2轮端扭矩英文名称由TM1_WheelTqReal更改为TM2_WheelTqReal
三、表3更新：
无</t>
        </is>
      </c>
      <c r="F627" s="305" t="inlineStr">
        <is>
          <t>DPEU,RPEU,IBCU</t>
        </is>
      </c>
      <c r="G627" s="305" t="inlineStr">
        <is>
          <t>REEV/EV</t>
        </is>
      </c>
      <c r="H627" s="305" t="n"/>
      <c r="I627" s="297" t="n"/>
    </row>
    <row r="628" ht="115.5" customFormat="1" customHeight="1" s="190">
      <c r="A628" s="294" t="inlineStr">
        <is>
          <t>一致</t>
        </is>
      </c>
      <c r="B628" s="306" t="inlineStr">
        <is>
          <t>20230718</t>
        </is>
      </c>
      <c r="C628" s="306" t="inlineStr">
        <is>
          <t>V1.0</t>
        </is>
      </c>
      <c r="D628" s="306" t="inlineStr">
        <is>
          <t>徐嫚</t>
        </is>
      </c>
      <c r="E628" s="306" t="inlineStr">
        <is>
          <t>根据杜永波需求（协议变更编号：202307014）输入，C318项目以及后续搭载越野蠕行的HEV/PHEV/REEV/EV车型，涉及平台CIIA1.5：
一、表4新增信号：
无
二、表4更改现有信号：
2.1 ESP_HDC_STATUS新增接收方PCU/PDCU
三、表3更新：
无</t>
        </is>
      </c>
      <c r="F628" s="305" t="inlineStr">
        <is>
          <t>PCU,PDCU</t>
        </is>
      </c>
      <c r="G628" s="305" t="inlineStr">
        <is>
          <t>PHEV/HEV/REEV/EV</t>
        </is>
      </c>
      <c r="H628" s="305" t="n"/>
      <c r="I628" s="297" t="n"/>
    </row>
    <row r="629" ht="115.5" customFormat="1" customHeight="1" s="190">
      <c r="A629" s="294" t="inlineStr">
        <is>
          <t>一致</t>
        </is>
      </c>
      <c r="B629" s="306" t="inlineStr">
        <is>
          <t>20230718</t>
        </is>
      </c>
      <c r="C629" s="306" t="inlineStr">
        <is>
          <t>V1.0</t>
        </is>
      </c>
      <c r="D629" s="306" t="inlineStr">
        <is>
          <t>徐嫚</t>
        </is>
      </c>
      <c r="E629" s="306" t="inlineStr">
        <is>
          <t>根据李蒙娜需求（协议变更编号：202307015）输入，C318及后续PHEV/REEV/EV车型，涉及平台CIIA1.5：
一、表4新增信号：
1.1 新增PCU_TM1DynTqUnloadAllwd；TM1_DynTqUnloadSts信号
二、表4更改现有信号：
无
三、表3更新：
无</t>
        </is>
      </c>
      <c r="F629" s="305" t="inlineStr">
        <is>
          <t>PCU,PDCU,RPEU</t>
        </is>
      </c>
      <c r="G629" s="305" t="inlineStr">
        <is>
          <t>PHEV/REEV/EV</t>
        </is>
      </c>
      <c r="H629" s="305" t="n"/>
      <c r="I629" s="297" t="n"/>
    </row>
    <row r="630" ht="115.5" customFormat="1" customHeight="1" s="190">
      <c r="A630" s="294" t="inlineStr">
        <is>
          <t>一致</t>
        </is>
      </c>
      <c r="B630" s="306" t="inlineStr">
        <is>
          <t>20230718</t>
        </is>
      </c>
      <c r="C630" s="306" t="inlineStr">
        <is>
          <t>V1.0</t>
        </is>
      </c>
      <c r="D630" s="306" t="inlineStr">
        <is>
          <t>徐嫚</t>
        </is>
      </c>
      <c r="E630" s="306" t="inlineStr">
        <is>
          <t>根据陈锵宇需求（协议变更编号：202307016）输入，S203P及后续车型，涉及平台CIIA1.5：
一、表4新增信号：
无
二、表4更改现有信号：
2.1 GW_ECUID信号描述增加：0x5C=DSM(55C)
三、表3更新：
无</t>
        </is>
      </c>
      <c r="F630" s="305" t="inlineStr">
        <is>
          <t>GW,THU</t>
        </is>
      </c>
      <c r="G630" s="305" t="inlineStr">
        <is>
          <t>/</t>
        </is>
      </c>
      <c r="H630" s="305" t="n"/>
      <c r="I630" s="297" t="n"/>
    </row>
    <row r="631" ht="115.5" customFormat="1" customHeight="1" s="190">
      <c r="A631" s="294" t="inlineStr">
        <is>
          <t>一致</t>
        </is>
      </c>
      <c r="B631" s="306" t="inlineStr">
        <is>
          <t>20230718</t>
        </is>
      </c>
      <c r="C631" s="306" t="inlineStr">
        <is>
          <t>V1.0</t>
        </is>
      </c>
      <c r="D631" s="306" t="inlineStr">
        <is>
          <t>徐嫚</t>
        </is>
      </c>
      <c r="E631" s="306" t="inlineStr">
        <is>
          <t>根据雷发军需求（协议变更编号：202307017）输入，C318项目及后续背门电吸合锁控制器总成功能的车型，涉及平台CIIA1.5：
一、表4新增信号：
无
二、表4更改现有信号：
2.1 PTS_LatchStatus信号描述增加：0x5= Icebreaking
三、表3更新：
无</t>
        </is>
      </c>
      <c r="F631" s="305" t="inlineStr">
        <is>
          <t>PTS,IBCML,BDC,THU</t>
        </is>
      </c>
      <c r="G631" s="305" t="inlineStr">
        <is>
          <t>/</t>
        </is>
      </c>
      <c r="H631" s="305" t="n"/>
      <c r="I631" s="297" t="n"/>
    </row>
    <row r="632" ht="115.5" customFormat="1" customHeight="1" s="190">
      <c r="A632" s="294" t="inlineStr">
        <is>
          <t>一致</t>
        </is>
      </c>
      <c r="B632" s="306" t="inlineStr">
        <is>
          <t>20230718</t>
        </is>
      </c>
      <c r="C632" s="306" t="inlineStr">
        <is>
          <t>V1.0</t>
        </is>
      </c>
      <c r="D632" s="306" t="inlineStr">
        <is>
          <t>徐嫚</t>
        </is>
      </c>
      <c r="E632" s="306" t="inlineStr">
        <is>
          <t>根据赵冰需求（协议变更编号：202307018）输入，S203P及后续PHEV/REEV/EV车型，涉及平台CIIA1.5：
一、表4新增信号：
1.1 新增PCU_CHMAsignalVoltage信号
二、表4更改现有信号：
无
三、表3更新：
无</t>
        </is>
      </c>
      <c r="F632" s="305" t="inlineStr">
        <is>
          <t>PCU,PDCU</t>
        </is>
      </c>
      <c r="G632" s="305" t="inlineStr">
        <is>
          <t>PHEV/REEV/EV</t>
        </is>
      </c>
      <c r="H632" s="305" t="n"/>
      <c r="I632" s="297" t="n"/>
    </row>
    <row r="633" ht="132" customFormat="1" customHeight="1" s="190">
      <c r="A633" s="294" t="inlineStr">
        <is>
          <t>一致</t>
        </is>
      </c>
      <c r="B633" s="306" t="inlineStr">
        <is>
          <t>20230718</t>
        </is>
      </c>
      <c r="C633" s="306" t="inlineStr">
        <is>
          <t>V1.0</t>
        </is>
      </c>
      <c r="D633" s="306" t="inlineStr">
        <is>
          <t>徐嫚</t>
        </is>
      </c>
      <c r="E633" s="306" t="inlineStr">
        <is>
          <t>根据陈冲需求（协议变更编号：202307019）输入，C318项目及后续项目，涉及平台CIIA1.5：
一、表4新增信号：
1.1 新增PCU_ECnsDrvLongTerm；PCU_ECnsAssyLongTerm；PCU_ECnsDrvSubtotal；PCU_ECnsAssySubtotal；PCU_ECnsDrvAftRechrg；PCU_ECnsAssyAftRechrg；PCU_FuelCnsAvgAftRefuel；PCU_ECnsDrvAftIgnON；PCU_ECnsAssyAftIgnON；PCU_ReFuelEndClrFlg信号
二、表4更改现有信号：
无
三、表3更新：
3.1 新增51B；521报文，GW新增转发51B；521报文到INFOCAN</t>
        </is>
      </c>
      <c r="F633" s="305" t="inlineStr">
        <is>
          <t>PCU,PDCU,GW,IP,THU</t>
        </is>
      </c>
      <c r="G633" s="305" t="inlineStr">
        <is>
          <t>PHEV/REEV/EV</t>
        </is>
      </c>
      <c r="H633" s="305" t="n"/>
      <c r="I633" s="297" t="n"/>
    </row>
    <row r="634" ht="115.5" customFormat="1" customHeight="1" s="190">
      <c r="A634" s="294" t="inlineStr">
        <is>
          <t>一致</t>
        </is>
      </c>
      <c r="B634" s="306" t="inlineStr">
        <is>
          <t>20230718</t>
        </is>
      </c>
      <c r="C634" s="306" t="inlineStr">
        <is>
          <t>V1.0</t>
        </is>
      </c>
      <c r="D634" s="306" t="inlineStr">
        <is>
          <t>徐嫚</t>
        </is>
      </c>
      <c r="E634" s="306" t="inlineStr">
        <is>
          <t>根据刘继阳需求（协议变更编号：202307020）输入，C318项目及后续带OTA功能车型，涉及平台CIIA1.5：
一、表4新增信号：
无
二、表4更改现有信号：
2.1 GW_OTAmode；GW_OTAmode_Cntr；GW_OTAmode_Chks信号增加接收方PDU,PDCU
三、表3更新：
3.1 320增加接收方PDU,PDCU</t>
        </is>
      </c>
      <c r="F634" s="305" t="inlineStr">
        <is>
          <t>PDU,PDCU</t>
        </is>
      </c>
      <c r="G634" s="305" t="inlineStr">
        <is>
          <t>PHEV/HEV/REEV/EV</t>
        </is>
      </c>
      <c r="H634" s="305" t="n"/>
      <c r="I634" s="297" t="n"/>
    </row>
    <row r="635" ht="115.5" customFormat="1" customHeight="1" s="190">
      <c r="A635" s="294" t="inlineStr">
        <is>
          <t>一致</t>
        </is>
      </c>
      <c r="B635" s="306" t="inlineStr">
        <is>
          <t>20230718</t>
        </is>
      </c>
      <c r="C635" s="306" t="inlineStr">
        <is>
          <t>V1.0</t>
        </is>
      </c>
      <c r="D635" s="306" t="inlineStr">
        <is>
          <t>徐嫚</t>
        </is>
      </c>
      <c r="E635" s="306" t="inlineStr">
        <is>
          <t>根据张会莉需求（协议变更编号：202306001）输入，C318；C857及后续VMC集成EPB的项目，涉及平台CIIA1.5：
一、表4新增信号：
无
二、表4更改现有信号：
无
三、表3更新：
3.1 721/729更改为VMC2发送和接收，723/72B更改为VMC发送和接收</t>
        </is>
      </c>
      <c r="F635" s="305" t="inlineStr">
        <is>
          <t>VMC2,VMC</t>
        </is>
      </c>
      <c r="G635" s="305" t="inlineStr">
        <is>
          <t>/</t>
        </is>
      </c>
      <c r="H635" s="305" t="n"/>
      <c r="I635" s="297" t="n"/>
    </row>
    <row r="636" ht="132" customFormat="1" customHeight="1" s="190">
      <c r="A636" s="294" t="inlineStr">
        <is>
          <t>一致</t>
        </is>
      </c>
      <c r="B636" s="306" t="inlineStr">
        <is>
          <t>20230719</t>
        </is>
      </c>
      <c r="C636" s="306" t="inlineStr">
        <is>
          <t>V1.0</t>
        </is>
      </c>
      <c r="D636" s="306" t="inlineStr">
        <is>
          <t>徐嫚</t>
        </is>
      </c>
      <c r="E636" s="306" t="inlineStr">
        <is>
          <t>根据马峰需求（协议变更编号：202307024）输入，C318及后续项目，涉及平台CIIA1.5：
一、表4新增信号：
1.1 新增AC_HotColdModFb；HU_ACHotColdModStReq信号
二、表4更改现有信号：
2.1 AC_FrBlowType信号描述新增：0x5=blowface/defroster；0x6= blowface/blowfeet/defroster；接收方删除EMS
2.2 HU_ACFrontModeAdjustReq信号描述新增：0x9=Def
三、表3更新：
3.1 383报文增加接收方TMS</t>
        </is>
      </c>
      <c r="F636" s="305" t="inlineStr">
        <is>
          <t>BDC,TMS,EMS,THU,IP,FC,ACC,LAS,ADC</t>
        </is>
      </c>
      <c r="G636" s="305" t="inlineStr">
        <is>
          <t>/</t>
        </is>
      </c>
      <c r="H636" s="305" t="n"/>
      <c r="I636" s="297" t="n"/>
    </row>
    <row r="637" ht="115.5" customFormat="1" customHeight="1" s="190">
      <c r="A637" s="294" t="inlineStr">
        <is>
          <t>一致</t>
        </is>
      </c>
      <c r="B637" s="306" t="inlineStr">
        <is>
          <t>20230721</t>
        </is>
      </c>
      <c r="C637" s="306" t="inlineStr">
        <is>
          <t>V1.0</t>
        </is>
      </c>
      <c r="D637" s="306" t="inlineStr">
        <is>
          <t>徐嫚</t>
        </is>
      </c>
      <c r="E637" s="306" t="inlineStr">
        <is>
          <t>根据鲁超需求输入以及CIIA1.0平台协议：
一、表4新增信号：
无
二、表4更改现有信号：
无
三、表3更新：
3.1 新增TBOX报文ID：407；717；71F，GW新增转发717报文到INFOCAN，新增转发71F报文到DCAN</t>
        </is>
      </c>
      <c r="F637" s="305" t="inlineStr">
        <is>
          <t>THU,TBOX,GW,Tester</t>
        </is>
      </c>
      <c r="G637" s="305" t="inlineStr">
        <is>
          <t>/</t>
        </is>
      </c>
      <c r="H637" s="305" t="n"/>
      <c r="I637" s="297" t="n"/>
    </row>
    <row r="638" ht="148.5" customFormat="1" customHeight="1" s="190">
      <c r="A638" s="294" t="inlineStr">
        <is>
          <t>一致</t>
        </is>
      </c>
      <c r="B638" s="306" t="inlineStr">
        <is>
          <t>20230724</t>
        </is>
      </c>
      <c r="C638" s="306" t="inlineStr">
        <is>
          <t>V1.0</t>
        </is>
      </c>
      <c r="D638" s="306" t="inlineStr">
        <is>
          <t>徐嫚</t>
        </is>
      </c>
      <c r="E638" s="306" t="inlineStr">
        <is>
          <t>根据张远瀛需求（协议变更编号：202307025）输入，C281ICA；S203P；C589P项目及后续PHEV/REEV/EV车型，涉及平台CIIA1.5：
一、表4新增信号：
无
二、表4更改现有信号：
2.1 ESP_VehicleSpeed信号增加接收方BMS
2.2 BMS_BattI；BMS_SOH；BMS_MaxDchaPwrLongT；BMS_BcuCycWakupSts；BMS_AcChrgIReq；BMS_DcChrgIReq；BMS_SwVers；BMS_BcuLvBattU信号增加接收方THU
三、表3更新：
3.1 17A报文增加接收方BMS</t>
        </is>
      </c>
      <c r="F638" s="305" t="inlineStr">
        <is>
          <t>BMS,THU</t>
        </is>
      </c>
      <c r="G638" s="305" t="inlineStr">
        <is>
          <t>/</t>
        </is>
      </c>
      <c r="H638" s="305" t="n"/>
      <c r="I638" s="297" t="n"/>
    </row>
    <row r="639" ht="115.5" customFormat="1" customHeight="1" s="190">
      <c r="A639" s="294" t="inlineStr">
        <is>
          <t>一致</t>
        </is>
      </c>
      <c r="B639" s="306" t="inlineStr">
        <is>
          <t>20230726</t>
        </is>
      </c>
      <c r="C639" s="306" t="inlineStr">
        <is>
          <t>V1.0</t>
        </is>
      </c>
      <c r="D639" s="306" t="inlineStr">
        <is>
          <t>徐嫚</t>
        </is>
      </c>
      <c r="E639" s="306" t="inlineStr">
        <is>
          <t>勘误：
一、表4新增信号：
无
二、表4更改现有信号：
2.1 TMS接收信号增加BDC接收
三、表3更新：
3.1 INFOCAN中752；771；779报文DLC更改为64</t>
        </is>
      </c>
      <c r="F639" s="305" t="inlineStr">
        <is>
          <t>THU,GW,BDC</t>
        </is>
      </c>
      <c r="G639" s="305" t="inlineStr">
        <is>
          <t>/</t>
        </is>
      </c>
      <c r="H639" s="305" t="n"/>
      <c r="I639" s="297" t="n"/>
    </row>
    <row r="640" ht="132" customFormat="1" customHeight="1" s="190">
      <c r="A640" s="294" t="inlineStr">
        <is>
          <t>一致</t>
        </is>
      </c>
      <c r="B640" s="306" t="inlineStr">
        <is>
          <t>20230727</t>
        </is>
      </c>
      <c r="C640" s="306" t="inlineStr">
        <is>
          <t>V1.0</t>
        </is>
      </c>
      <c r="D640" s="306" t="inlineStr">
        <is>
          <t>徐嫚</t>
        </is>
      </c>
      <c r="E640" s="306" t="inlineStr">
        <is>
          <t>根据鲁超需求输入，以及“BMS（CIIA1.5，包含EDC1）产品网络管理；电源管理要求文档V1.1_20230424”：
一、表4新增信号：
1.1 新增BMS_WakeUp_BYTE3BIT7；BMS_WakeUp_BYTE2BIT0；BMS_NotSleep_BYTE6BIT7；BMS_NotSleep_BYTE6BIT0；BMS_NotSleep_BYTE6BIT1；BMS_NotSleep_BYTE6BIT2信号
二、表4更改现有信号：
无
三、表3更新：
无</t>
        </is>
      </c>
      <c r="F640" s="305" t="inlineStr">
        <is>
          <t>BMC,THU</t>
        </is>
      </c>
      <c r="G640" s="305" t="inlineStr">
        <is>
          <t>PHEV/HEV/REEV/EV</t>
        </is>
      </c>
      <c r="H640" s="305" t="n"/>
      <c r="I640" s="297" t="n"/>
    </row>
    <row r="641" ht="115.5" customFormat="1" customHeight="1" s="190">
      <c r="A641" s="294" t="inlineStr">
        <is>
          <t>一致</t>
        </is>
      </c>
      <c r="B641" s="306" t="inlineStr">
        <is>
          <t>20230728</t>
        </is>
      </c>
      <c r="C641" s="306" t="inlineStr">
        <is>
          <t>V1.0</t>
        </is>
      </c>
      <c r="D641" s="306" t="inlineStr">
        <is>
          <t>徐嫚</t>
        </is>
      </c>
      <c r="E641" s="306" t="inlineStr">
        <is>
          <t>勘误：
一、表4新增信号：
无
二、表4更改现有信号：
2.1 删除INFOCAN中OBC_CRCCheck_32B；OBC_RollingCounter_32B信号
三、表3更新：
无</t>
        </is>
      </c>
      <c r="F641" s="305" t="inlineStr">
        <is>
          <t>GW</t>
        </is>
      </c>
      <c r="G641" s="305" t="inlineStr">
        <is>
          <t>/</t>
        </is>
      </c>
      <c r="H641" s="305" t="n"/>
      <c r="I641" s="297" t="n"/>
    </row>
    <row r="642" ht="115.5" customFormat="1" customHeight="1" s="190">
      <c r="A642" s="294" t="inlineStr">
        <is>
          <t>一致</t>
        </is>
      </c>
      <c r="B642" s="306" t="inlineStr">
        <is>
          <t>20230728</t>
        </is>
      </c>
      <c r="C642" s="306" t="inlineStr">
        <is>
          <t>V1.0</t>
        </is>
      </c>
      <c r="D642" s="306" t="inlineStr">
        <is>
          <t>徐嫚</t>
        </is>
      </c>
      <c r="E642" s="306" t="inlineStr">
        <is>
          <t>根据桑瑞婷反馈，SOA预留ID后续不使用：
一、表4新增信号：
无
二、表4更改现有信号：
无
三、表3更新：
3.1 删除34A；34D</t>
        </is>
      </c>
      <c r="F642" s="305" t="inlineStr">
        <is>
          <t>GW</t>
        </is>
      </c>
      <c r="G642" s="305" t="inlineStr">
        <is>
          <t>/</t>
        </is>
      </c>
      <c r="H642" s="305" t="n"/>
      <c r="I642" s="297" t="n"/>
    </row>
    <row r="643" ht="115.5" customFormat="1" customHeight="1" s="190">
      <c r="A643" s="294" t="inlineStr">
        <is>
          <t>一致</t>
        </is>
      </c>
      <c r="B643" s="306" t="inlineStr">
        <is>
          <t>20230731</t>
        </is>
      </c>
      <c r="C643" s="306" t="inlineStr">
        <is>
          <t>V1.0</t>
        </is>
      </c>
      <c r="D643" s="306" t="inlineStr">
        <is>
          <t>徐嫚</t>
        </is>
      </c>
      <c r="E643" s="306" t="inlineStr">
        <is>
          <t>根据鲁超需求输入：
一、表4新增信号：
无
二、表4更改现有信号：
无
三、表3更新：
3.1 增加VMC2的网络管理ID：448</t>
        </is>
      </c>
      <c r="F643" s="305" t="inlineStr">
        <is>
          <t>VMC2,GW</t>
        </is>
      </c>
      <c r="G643" s="305" t="inlineStr">
        <is>
          <t>/</t>
        </is>
      </c>
      <c r="H643" s="305" t="n"/>
      <c r="I643" s="297" t="n"/>
    </row>
    <row r="644" ht="115.5" customFormat="1" customHeight="1" s="190">
      <c r="A644" s="294" t="inlineStr">
        <is>
          <t>一致</t>
        </is>
      </c>
      <c r="B644" s="306" t="inlineStr">
        <is>
          <t>20230731</t>
        </is>
      </c>
      <c r="C644" s="306" t="inlineStr">
        <is>
          <t>V1.0</t>
        </is>
      </c>
      <c r="D644" s="306" t="inlineStr">
        <is>
          <t>徐嫚</t>
        </is>
      </c>
      <c r="E644" s="306" t="inlineStr">
        <is>
          <t>根据党博需求输入：
一、表4新增信号：
无
二、表4更改现有信号：
2.1 HU_LAEBEnable信号增加ADASACAN接收方APA
三、表3更新：
无</t>
        </is>
      </c>
      <c r="F644" s="305" t="inlineStr">
        <is>
          <t>APA</t>
        </is>
      </c>
      <c r="G644" s="305" t="inlineStr">
        <is>
          <t>/</t>
        </is>
      </c>
      <c r="H644" s="305" t="n"/>
      <c r="I644" s="297" t="n"/>
    </row>
    <row r="645" ht="115.5" customFormat="1" customHeight="1" s="190">
      <c r="A645" s="294" t="inlineStr">
        <is>
          <t>一致</t>
        </is>
      </c>
      <c r="B645" s="306" t="inlineStr">
        <is>
          <t>20230801</t>
        </is>
      </c>
      <c r="C645" s="306" t="inlineStr">
        <is>
          <t>V1.0</t>
        </is>
      </c>
      <c r="D645" s="306" t="inlineStr">
        <is>
          <t>徐嫚</t>
        </is>
      </c>
      <c r="E645" s="306" t="inlineStr">
        <is>
          <t>根据杨倩需求（协议变更编号：202308001）输入，S203P高配及后续搭载哨兵模式且带外置APA的车型，涉及平台CIIA1.5：
一、表4新增信号：
无
二、表4更改现有信号：
2.1 HU_SentryModeAlarmRequest；HU_SentryModeSt信号增加接收方APA
三、表3更新：
3.1 GW新增转发55F到ADASCAN；ADASACAN</t>
        </is>
      </c>
      <c r="F645" s="305" t="inlineStr">
        <is>
          <t>APA,GW</t>
        </is>
      </c>
      <c r="G645" s="305" t="inlineStr">
        <is>
          <t>/</t>
        </is>
      </c>
      <c r="H645" s="305" t="n"/>
      <c r="I645" s="297" t="n"/>
    </row>
    <row r="646" ht="115.5" customFormat="1" customHeight="1" s="190">
      <c r="A646" s="294" t="inlineStr">
        <is>
          <t>一致</t>
        </is>
      </c>
      <c r="B646" s="306" t="inlineStr">
        <is>
          <t>20230801</t>
        </is>
      </c>
      <c r="C646" s="306" t="inlineStr">
        <is>
          <t>V1.0</t>
        </is>
      </c>
      <c r="D646" s="306" t="inlineStr">
        <is>
          <t>徐嫚</t>
        </is>
      </c>
      <c r="E646" s="306" t="inlineStr">
        <is>
          <t>勘误：
一、表4新增信号：
无
二、表4更改现有信号：
2.1 HybridACAN 398报文中AC_EnvironmentalTemp_RAW；AC_DriverReqTemp信号类型删除PHEV/HEV/REEV/EV
三、表3更新：
无</t>
        </is>
      </c>
      <c r="F646" s="305" t="inlineStr">
        <is>
          <t>TMS,IBCMR,BDC,PCU,PDCU</t>
        </is>
      </c>
      <c r="G646" s="305" t="inlineStr">
        <is>
          <t>/</t>
        </is>
      </c>
      <c r="H646" s="305" t="n"/>
      <c r="I646" s="297" t="n"/>
    </row>
    <row r="647" ht="115.5" customFormat="1" customHeight="1" s="190">
      <c r="A647" s="294" t="inlineStr">
        <is>
          <t>一致</t>
        </is>
      </c>
      <c r="B647" s="306" t="inlineStr">
        <is>
          <t>20230802</t>
        </is>
      </c>
      <c r="C647" s="306" t="inlineStr">
        <is>
          <t>V1.0</t>
        </is>
      </c>
      <c r="D647" s="306" t="inlineStr">
        <is>
          <t>徐嫚</t>
        </is>
      </c>
      <c r="E647" s="306" t="inlineStr">
        <is>
          <t>勘误：
一、表4新增信号：
无
二、表4更改现有信号：
2.1 删除3B3报文中BCM_PassengerWindowControl信号
三、表3更新：
3.1 514报文增加接收方RFBT</t>
        </is>
      </c>
      <c r="F647" s="305" t="inlineStr">
        <is>
          <t>BDC,ADC,RFBT</t>
        </is>
      </c>
      <c r="G647" s="305" t="inlineStr">
        <is>
          <t>/</t>
        </is>
      </c>
      <c r="H647" s="305" t="n"/>
      <c r="I647" s="297" t="n"/>
    </row>
    <row r="648" ht="132" customFormat="1" customHeight="1" s="190">
      <c r="A648" s="294" t="inlineStr">
        <is>
          <t>一致</t>
        </is>
      </c>
      <c r="B648" s="306" t="inlineStr">
        <is>
          <t>20230802</t>
        </is>
      </c>
      <c r="C648" s="306" t="inlineStr">
        <is>
          <t>V1.0</t>
        </is>
      </c>
      <c r="D648" s="306" t="inlineStr">
        <is>
          <t>徐嫚</t>
        </is>
      </c>
      <c r="E648" s="306" t="inlineStr">
        <is>
          <t>根据傅伦建需求（协议变更编号：202308002）输入，C589P；S203P；C928P；C281P-ICA；B561P-ICA及后续所有P13混动项目，涉及平台CIIA1.5：
一、表4新增信号：
1.1 新增PCU_OBCWakeUp信号
二、表4更改现有信号：
无
三、表3更新：
无</t>
        </is>
      </c>
      <c r="F648" s="305" t="inlineStr">
        <is>
          <t>PCU,PDCU,OBC,PDU</t>
        </is>
      </c>
      <c r="G648" s="305" t="inlineStr">
        <is>
          <t>PHEV/HEV/REEV/EV</t>
        </is>
      </c>
      <c r="H648" s="305" t="n"/>
      <c r="I648" s="297" t="n"/>
    </row>
    <row r="649" ht="115.5" customFormat="1" customHeight="1" s="190">
      <c r="A649" s="294" t="inlineStr">
        <is>
          <t>一致</t>
        </is>
      </c>
      <c r="B649" s="306" t="inlineStr">
        <is>
          <t>20230808</t>
        </is>
      </c>
      <c r="C649" s="306" t="inlineStr">
        <is>
          <t>V1.0</t>
        </is>
      </c>
      <c r="D649" s="306" t="inlineStr">
        <is>
          <t>徐嫚</t>
        </is>
      </c>
      <c r="E649" s="306" t="inlineStr">
        <is>
          <t>根据CIIA1.5架构：
一、表4新增信号：
无
二、表4更改现有信号：
无
三、表3更新：
3.1 新增TRM网络管理ID：444</t>
        </is>
      </c>
      <c r="F649" s="305" t="inlineStr">
        <is>
          <t>TRM,GW</t>
        </is>
      </c>
      <c r="G649" s="305" t="inlineStr">
        <is>
          <t>/</t>
        </is>
      </c>
      <c r="H649" s="305" t="n"/>
      <c r="I649" s="297" t="n"/>
    </row>
    <row r="650" ht="115.5" customFormat="1" customHeight="1" s="190">
      <c r="A650" s="294" t="inlineStr">
        <is>
          <t>一致</t>
        </is>
      </c>
      <c r="B650" s="306" t="inlineStr">
        <is>
          <t>20230809</t>
        </is>
      </c>
      <c r="C650" s="306" t="inlineStr">
        <is>
          <t>V1.0</t>
        </is>
      </c>
      <c r="D650" s="306" t="inlineStr">
        <is>
          <t>徐嫚</t>
        </is>
      </c>
      <c r="E650" s="306" t="inlineStr">
        <is>
          <t>根据张洪荐需求输入：
一、表4新增信号：
无
二、表4更改现有信号：
2.1 HU_ RefuelReqButtonSts信号英文名称更改为HU_RefuelReqButtonSts（删除空格）
三、表3更新：
无</t>
        </is>
      </c>
      <c r="F650" s="305" t="inlineStr">
        <is>
          <t>THU,BDC</t>
        </is>
      </c>
      <c r="G650" s="305" t="inlineStr">
        <is>
          <t>/</t>
        </is>
      </c>
      <c r="H650" s="305" t="n"/>
      <c r="I650" s="297" t="n"/>
    </row>
    <row r="651" ht="148.5" customFormat="1" customHeight="1" s="190">
      <c r="A651" s="294" t="inlineStr">
        <is>
          <t>一致</t>
        </is>
      </c>
      <c r="B651" s="306" t="inlineStr">
        <is>
          <t>20230809</t>
        </is>
      </c>
      <c r="C651" s="306" t="inlineStr">
        <is>
          <t>V1.0</t>
        </is>
      </c>
      <c r="D651" s="306" t="inlineStr">
        <is>
          <t>徐嫚</t>
        </is>
      </c>
      <c r="E651" s="306" t="inlineStr">
        <is>
          <t>勘误：
一、表4新增信号：
无
二、表4更改现有信号：
2.1 5E9报文BCAN中项目应用特殊情况说明更改为：C857之前项目使用，HybridACAN中项目应用特殊情况说明更改为：C857之前由GW转发，C857及之后的项目由TMS发送
三、表3更新：
3.1 5E9报文BCAN中项目应用特殊情况说明更改为：C857之前项目使用，HybridACAN中项目应用特殊情况说明更改为：C857之前由GW转发，C857及之后的项目由TMS发送</t>
        </is>
      </c>
      <c r="F651" s="305" t="inlineStr">
        <is>
          <t>TMS,IBCMR,BDC,GW,PCU,PDCU</t>
        </is>
      </c>
      <c r="G651" s="305" t="inlineStr">
        <is>
          <t>PHEV/HEV/REEV/EV</t>
        </is>
      </c>
      <c r="H651" s="305" t="n"/>
      <c r="I651" s="297" t="n"/>
    </row>
    <row r="652" ht="115.5" customFormat="1" customHeight="1" s="190">
      <c r="A652" s="294" t="inlineStr">
        <is>
          <t>一致</t>
        </is>
      </c>
      <c r="B652" s="306" t="inlineStr">
        <is>
          <t>20230810</t>
        </is>
      </c>
      <c r="C652" s="306" t="inlineStr">
        <is>
          <t>V1.0</t>
        </is>
      </c>
      <c r="D652" s="306" t="inlineStr">
        <is>
          <t>徐嫚</t>
        </is>
      </c>
      <c r="E652" s="306" t="inlineStr">
        <is>
          <t>根据杨倩需求（协议变更编号：202308003）输入，S203P及后续低配搭载遥控进出功能的项目，涉及平台CIIA1.5：
一、表4新增信号：
无
二、表4更改现有信号：
2.1 HU_VerticalRPASwitch信号ID；起始位；长度；物理最大值更改
三、表3更新：
3.1 537报文新增接收方RFBT，514报文删除接收方RFBT</t>
        </is>
      </c>
      <c r="F652" s="305" t="inlineStr">
        <is>
          <t>THU,BDC,RFBT</t>
        </is>
      </c>
      <c r="G652" s="305" t="inlineStr">
        <is>
          <t>/</t>
        </is>
      </c>
      <c r="H652" s="305" t="n"/>
      <c r="I652" s="297" t="n"/>
    </row>
    <row r="653" ht="178.5" customFormat="1" customHeight="1" s="190">
      <c r="A653" s="294" t="inlineStr">
        <is>
          <t>一致</t>
        </is>
      </c>
      <c r="B653" s="306" t="inlineStr">
        <is>
          <t>20230814</t>
        </is>
      </c>
      <c r="C653" s="306" t="inlineStr">
        <is>
          <t>V1.0</t>
        </is>
      </c>
      <c r="D653" s="306" t="inlineStr">
        <is>
          <t>徐嫚</t>
        </is>
      </c>
      <c r="E653" s="306" t="inlineStr">
        <is>
          <t>根据朱青泽需求（协议变更编号：202308004）输入，C281ICA；S203P；C589P项目及CIIA1.5平台带后视镜调节，座椅记忆的车型，涉及平台CIIA1.5：
一、表4新增信号：
无
二、表4更改现有信号：
2.1 DSM_SlideForwardSwitch；DSM_MemorySwitch1；DSM_MemorySwitch2；DSM_MemorySwitch3信号删除发送方BDC
2.2 DSM_MirrorSetStatus；DSM_LeftMirrUpwardSW；DSM_LeftMirrDownwardSW；DSM_LeftMirrLeftwardSW；DSM_LeftMirrRightwardSW；DSM_RightMirrUpwardSW；DSM_RightMirrDownwardSW；DSM_RightMirrLeftwardSW；DSM_RightMirrRightwardSW信号删除发送方DSM
三、表3更新：
无</t>
        </is>
      </c>
      <c r="F653" s="305" t="inlineStr">
        <is>
          <t>BDC,DSM</t>
        </is>
      </c>
      <c r="G653" s="305" t="inlineStr">
        <is>
          <t>/</t>
        </is>
      </c>
      <c r="H653" s="305" t="n"/>
      <c r="I653" s="297" t="n"/>
    </row>
    <row r="654" ht="117.75" customFormat="1" customHeight="1" s="190">
      <c r="A654" s="294" t="inlineStr">
        <is>
          <t>一致</t>
        </is>
      </c>
      <c r="B654" s="306" t="inlineStr">
        <is>
          <t>20230816</t>
        </is>
      </c>
      <c r="C654" s="306" t="inlineStr">
        <is>
          <t>V1.0</t>
        </is>
      </c>
      <c r="D654" s="306" t="inlineStr">
        <is>
          <t>徐嫚</t>
        </is>
      </c>
      <c r="E654" s="306" t="inlineStr">
        <is>
          <t>根据米波需求（协议变更编号：202308005）输入，C589-PHEV；C281PHEV及后续CIIA1.5平台配置PHEV/REEV混合动力车型，涉及平台CIIA1.5：
一、表4新增信号：
无
二、表4更改现有信号：
2.1 GM_MotTqReal；GM_MotTqRealVld；DPEU_CRCCheck_134；DPEU_RollingCounter_134新增接收方EMS
三、表3更新：
3.1 134报文新增接收方EMS</t>
        </is>
      </c>
      <c r="F654" s="305" t="inlineStr">
        <is>
          <t>EMS</t>
        </is>
      </c>
      <c r="G654" s="305" t="inlineStr">
        <is>
          <t>/</t>
        </is>
      </c>
      <c r="H654" s="305" t="n"/>
      <c r="I654" s="297" t="n"/>
    </row>
    <row r="655" ht="148.5" customFormat="1" customHeight="1" s="190">
      <c r="A655" s="294" t="inlineStr">
        <is>
          <t>一致</t>
        </is>
      </c>
      <c r="B655" s="306" t="inlineStr">
        <is>
          <t>20230816</t>
        </is>
      </c>
      <c r="C655" s="306" t="inlineStr">
        <is>
          <t>V1.0</t>
        </is>
      </c>
      <c r="D655" s="306" t="inlineStr">
        <is>
          <t>徐嫚</t>
        </is>
      </c>
      <c r="E655" s="306" t="inlineStr">
        <is>
          <t>根据张会莉需求（协议变更编号：202307023）输入，C318项目及后续CIIA1.5平台配置电控悬架的项目，涉及平台CIIA1.5：
一、表4新增信号：
1.1 新增HU_EcasVmcModeReq；HU_EcdcVMCEcdcModeReq；VMC _ResetSts；VMC2 _ResetSts信号
二、表4更改现有信号：
2.1 ESP_pMcVirtual；ESP_pMcVirtual_Q；ESP_ECDActive；ESP_ECDAvailable新增接收方VMC,VMC2
2.2 EPB_CdpTarAx信号比例因子；偏移量；无效值更改，新增接收方VMC2
三、表3更新：
3.1 37A；17A报文新增接收方VMC2
3.2 新增5EA；34A报文</t>
        </is>
      </c>
      <c r="F655" s="305" t="inlineStr">
        <is>
          <t>THU,VMC,VMC2,GW,IBCU,BDC</t>
        </is>
      </c>
      <c r="G655" s="305" t="inlineStr">
        <is>
          <t>/</t>
        </is>
      </c>
      <c r="H655" s="305" t="n"/>
      <c r="I655" s="297" t="n"/>
    </row>
    <row r="656" ht="357.75" customFormat="1" customHeight="1" s="190">
      <c r="A656" s="294" t="inlineStr">
        <is>
          <t>一致</t>
        </is>
      </c>
      <c r="B656" s="306" t="inlineStr">
        <is>
          <t>20230816</t>
        </is>
      </c>
      <c r="C656" s="306" t="inlineStr">
        <is>
          <t>V1.0</t>
        </is>
      </c>
      <c r="D656" s="306" t="inlineStr">
        <is>
          <t>徐嫚</t>
        </is>
      </c>
      <c r="E656" s="306" t="inlineStr">
        <is>
          <t>同姚俊杰；徐云达成一致，统一GW路由，GW/BDC自发报文由某个网段作为源端，发送方改为BDC，其他网段更改为GW转发：
一、表4新增信号：
无
二、表4更改现有信号：
2.1 3D6；2D1；3B3；2E0；；报文除BCAN外其他网段发送方由IBCMR/BDC更改为GW
2.2 2E1；326；330；340；350；366；39B；510；522报文除BCAN外其他网段发送方由GW/IBCMR/BDC更改为GW
2.3 3E0报文发送方删除BDC
2.4 320；25C；5FE报文BCAN发送方更改为BDC（GW自发报文）
2.5 1AD报文CHSCAN发送方更改为BDC（GW自发报文）
2.6 24A报文INFOCAN；ADASACAN发送方删除BDC
2.7 28C报文PCAN发送方更改为BDC（GW自发报文）
2.8 38A报文INFOCAN发送方更改为BDC（GW自发报文）
三、表3更新：
3.1 3D6；2D1；3B3；2E0；；报文除BCAN外其他网段发送方由IBCMR/BDC更改为GW
3.2 2E1；326；330；340；350；366；39B；510；522报文除BCAN外其他网段发送方由GW/IBCMR/BDC更改为GW
3.3 3E0报文发送方删除BDC
3.4 320；25C；5FE报文BCAN发送方更改为BDC（GW自发报文）
3.5 1AD报文CHSCAN发送方更改为BDC（GW自发报文）
3.6 24A报文INFOCAN；ADASACAN发送方删除BDC
3.7 28C报文PCAN发送方更改为BDC（GW自发报文）
3.8 38A报文INFOCAN发送方更改为BDC（GW自发报文）</t>
        </is>
      </c>
      <c r="F656" s="305" t="inlineStr">
        <is>
          <t>GW,BDC</t>
        </is>
      </c>
      <c r="G656" s="305" t="inlineStr">
        <is>
          <t>/</t>
        </is>
      </c>
      <c r="H656" s="305" t="n"/>
      <c r="I656" s="297" t="n"/>
    </row>
    <row r="657" ht="115.5" customFormat="1" customHeight="1" s="190">
      <c r="A657" s="294" t="inlineStr">
        <is>
          <t>一致</t>
        </is>
      </c>
      <c r="B657" s="306" t="inlineStr">
        <is>
          <t>20230816</t>
        </is>
      </c>
      <c r="C657" s="306" t="inlineStr">
        <is>
          <t>V1.0</t>
        </is>
      </c>
      <c r="D657" s="306" t="inlineStr">
        <is>
          <t>徐嫚</t>
        </is>
      </c>
      <c r="E657" s="306" t="inlineStr">
        <is>
          <t>根据杨倩需求输入以及CIIA1.0平台协议：
一、表4新增信号：
无
二、表4更改现有信号：
2.1 HU_InterfaceChangeSingnal信号增加ADASACAN接收方APA
三、表3更新：
无</t>
        </is>
      </c>
      <c r="F657" s="305" t="inlineStr">
        <is>
          <t>APA</t>
        </is>
      </c>
      <c r="G657" s="305" t="inlineStr">
        <is>
          <t>/</t>
        </is>
      </c>
      <c r="H657" s="305" t="n"/>
      <c r="I657" s="297" t="n"/>
    </row>
    <row r="658" ht="269.25" customFormat="1" customHeight="1" s="190">
      <c r="A658" s="294" t="inlineStr">
        <is>
          <t>一致</t>
        </is>
      </c>
      <c r="B658" s="306" t="inlineStr">
        <is>
          <t>20230821</t>
        </is>
      </c>
      <c r="C658" s="306" t="inlineStr">
        <is>
          <t>V1.0</t>
        </is>
      </c>
      <c r="D658" s="306" t="inlineStr">
        <is>
          <t>徐嫚</t>
        </is>
      </c>
      <c r="E658" s="306" t="inlineStr">
        <is>
          <t>根据张波需求（协议变更编号：202308006）输入，C318项目电源及后续所有纯电；混动车型，涉及平台CIIA1.5：
一、表4新增信号：
无
二、表4更改现有信号：
2.1 OBC_CRCCheck_319信号增加发送方PDU
2.2 PCU_CRCCheck_3FC；PCU_RollingCounter_3FC；HU_LocalTimeValid；HU_LocalTimeMonth；HU_LocalTimeYear；HU_LocalTimeDate；HU_LocalTimeHour；HU_LocalTimeMinute；HU_LocalTimeSecond；HU_LocalTimeSystem信号增加接收方PDU
2.3 PCU_CRCCheck_357信号删除接收方PDU
2.4 DCDC_Sts；OBC_Obc349CycCntr；OBC_MILONReq；OBC_CALID；OBC_CVN；DCDC_DTC1_HighByte；DCDC_DTC1_LowByte；DCDC_DTC1_MiddByte；DCDC_DTC1_Status；DCDC_DTC2_HighByte；DCDC_DTC2_LowByte；DCDC_DTC2_MiddByte；DCDC_DTC2_Status信号删除发送方PDU
2.5 删除OBC_ObcErrNr信号Description值
三、表3更新：
3.1 6C9删除发送方PDU
3.2 516增加接收方PDU
3.3 新增6FF报文</t>
        </is>
      </c>
      <c r="F658" s="305" t="inlineStr">
        <is>
          <t>PDU,OBC,BMS,PCU,PDCU,THU,RPEU</t>
        </is>
      </c>
      <c r="G658" s="305" t="inlineStr">
        <is>
          <t>/</t>
        </is>
      </c>
      <c r="H658" s="305" t="n"/>
      <c r="I658" s="297" t="n"/>
    </row>
    <row r="659" ht="115.5" customFormat="1" customHeight="1" s="190">
      <c r="A659" s="294" t="inlineStr">
        <is>
          <t>一致</t>
        </is>
      </c>
      <c r="B659" s="306" t="inlineStr">
        <is>
          <t>20230823</t>
        </is>
      </c>
      <c r="C659" s="306" t="inlineStr">
        <is>
          <t>V1.0</t>
        </is>
      </c>
      <c r="D659" s="306" t="inlineStr">
        <is>
          <t>徐嫚</t>
        </is>
      </c>
      <c r="E659" s="306" t="inlineStr">
        <is>
          <t>根据杜永波需求（协议变更编号：202308007）输入，C318项目膜加热功能以及退Ready逻辑新增收发信号，涉及平台CIIA1.5：
一、表4新增信号：
1.1  新增PCU_BMSHeatPwrLimMax；BMS_HeatPwrReq信号
二、表4更改现有信号：
2.1 BCM_DrvrSts信号新增接收方PCU,PDCU
三、表3更新：
无</t>
        </is>
      </c>
      <c r="F659" s="305" t="inlineStr">
        <is>
          <t>BMS,PCU,PDCU</t>
        </is>
      </c>
      <c r="G659" s="305" t="inlineStr">
        <is>
          <t>/</t>
        </is>
      </c>
      <c r="H659" s="305" t="n"/>
      <c r="I659" s="297" t="n"/>
    </row>
    <row r="660" ht="132" customFormat="1" customHeight="1" s="190">
      <c r="A660" s="294" t="inlineStr">
        <is>
          <t>一致</t>
        </is>
      </c>
      <c r="B660" s="306" t="inlineStr">
        <is>
          <t>20230823</t>
        </is>
      </c>
      <c r="C660" s="306" t="inlineStr">
        <is>
          <t>V1.0</t>
        </is>
      </c>
      <c r="D660" s="306" t="inlineStr">
        <is>
          <t>徐嫚</t>
        </is>
      </c>
      <c r="E660" s="306" t="inlineStr">
        <is>
          <t>根据游洪毅需求（协议变更编号：202308008）输入，C318-REEV；C857及后续搭载EDS2动力平台的充电系统显性化功能车型，涉及平台CIIA1.5：
一、表4新增信号：
1.1 新增PCU_ChrgExtendEDTE信号
二、表4更改现有信号：
2.1 BMS_ChrgErrInfo新增接收方THU,IP
2.2 BMS_AcChrgCnctrSts；BMS_DcChrgCnctrSts新增接收方IP
三、表3更新：
3.1 3A5新增接收方IP</t>
        </is>
      </c>
      <c r="F660" s="305" t="inlineStr">
        <is>
          <t>THU,IP,PCU,PDCU</t>
        </is>
      </c>
      <c r="G660" s="305" t="inlineStr">
        <is>
          <t>/</t>
        </is>
      </c>
      <c r="H660" s="305" t="n"/>
      <c r="I660" s="297" t="n"/>
    </row>
    <row r="661" ht="165" customFormat="1" customHeight="1" s="190">
      <c r="A661" s="294" t="inlineStr">
        <is>
          <t>一致</t>
        </is>
      </c>
      <c r="B661" s="306" t="inlineStr">
        <is>
          <t>20230823</t>
        </is>
      </c>
      <c r="C661" s="306" t="inlineStr">
        <is>
          <t>V1.0</t>
        </is>
      </c>
      <c r="D661" s="306" t="inlineStr">
        <is>
          <t>徐嫚</t>
        </is>
      </c>
      <c r="E661" s="306" t="inlineStr">
        <is>
          <t>根据宋小明需求（协议变更编号：202308009）输入，C318/C857及后续扭矩直连的项目，涉及平台CIIA1.5：
一、表4新增信号：
1.1 新增TCU_GearShiftPosition1；TCU_ShiftPostionValid1
二、表4更改现有信号：
2.1 删除TCU_ActualDrivingGear1；TCU_ActualDrivingGearValid1信号
2.2 TM2_WheelTqReal信号删除发送方RPEU
2.3 Wheel_Speed_RL_Data；Wheel_Speed_RL_Valid_Data；Wheel_Speed_RR_Data；Wheel_Speed_RR_Valid_Data信号删除接收方RPEU
三、表3更新：
3.1 20B删除接收方RPEU
3.2 GW新增转发53D报文到CHSCAN</t>
        </is>
      </c>
      <c r="F661" s="305" t="inlineStr">
        <is>
          <t>PCU,PDCU,RPEU,GW,IBCU</t>
        </is>
      </c>
      <c r="G661" s="305" t="inlineStr">
        <is>
          <t>/</t>
        </is>
      </c>
      <c r="H661" s="305" t="n"/>
      <c r="I661" s="297" t="n"/>
    </row>
    <row r="662" ht="115.5" customFormat="1" customHeight="1" s="190">
      <c r="A662" s="294" t="inlineStr">
        <is>
          <t>一致</t>
        </is>
      </c>
      <c r="B662" s="306" t="inlineStr">
        <is>
          <t>20230823</t>
        </is>
      </c>
      <c r="C662" s="306" t="inlineStr">
        <is>
          <t>V1.0</t>
        </is>
      </c>
      <c r="D662" s="306" t="inlineStr">
        <is>
          <t>徐嫚</t>
        </is>
      </c>
      <c r="E662" s="306" t="inlineStr">
        <is>
          <t>根据梁仁杰需求（协议变更编号：202308010）输入，C318项目及后续车型，涉及平台CIIA1.5：
一、表4新增信号：
1.1 新增PCU_RngExtnEgyFlwDisp；PCU_BatEgyFlwDisp；PCU_FrontMotEgyFlwDisp；PCU_RearMotEgyFlwDisp；PCU_PlugChrgEgyFlwDisp
二、表4更改现有信号：
无
三、表3更新：
无</t>
        </is>
      </c>
      <c r="F662" s="305" t="inlineStr">
        <is>
          <t>THU,IP,PCU,PDCU</t>
        </is>
      </c>
      <c r="G662" s="305" t="inlineStr">
        <is>
          <t>/</t>
        </is>
      </c>
      <c r="H662" s="305" t="n"/>
      <c r="I662" s="297" t="n"/>
    </row>
    <row r="663" ht="115.5" customFormat="1" customHeight="1" s="190">
      <c r="A663" s="294" t="inlineStr">
        <is>
          <t>一致</t>
        </is>
      </c>
      <c r="B663" s="306" t="inlineStr">
        <is>
          <t>20230823</t>
        </is>
      </c>
      <c r="C663" s="306" t="inlineStr">
        <is>
          <t>V1.0</t>
        </is>
      </c>
      <c r="D663" s="306" t="inlineStr">
        <is>
          <t>徐嫚</t>
        </is>
      </c>
      <c r="E663" s="306" t="inlineStr">
        <is>
          <t>根据犹明浩需求（协议变更编号：202308011）输入，C589P项目及后续PHEV/REEV/EV车型，涉及平台CIIA1.5：
一、表4新增信号：
无
二、表4更改现有信号：
无
三、表3更新：
3.1 新增BMS标定ID：6EC；6E9</t>
        </is>
      </c>
      <c r="F663" s="305" t="inlineStr">
        <is>
          <t>BMS</t>
        </is>
      </c>
      <c r="G663" s="305" t="inlineStr">
        <is>
          <t>/</t>
        </is>
      </c>
      <c r="H663" s="305" t="n"/>
      <c r="I663" s="297" t="n"/>
    </row>
    <row r="664" ht="115.5" customFormat="1" customHeight="1" s="190">
      <c r="A664" s="294" t="inlineStr">
        <is>
          <t>一致</t>
        </is>
      </c>
      <c r="B664" s="306" t="inlineStr">
        <is>
          <t>20230823</t>
        </is>
      </c>
      <c r="C664" s="306" t="inlineStr">
        <is>
          <t>V1.0</t>
        </is>
      </c>
      <c r="D664" s="306" t="inlineStr">
        <is>
          <t>徐嫚</t>
        </is>
      </c>
      <c r="E664" s="306" t="inlineStr">
        <is>
          <t>根据雷发军需求（协议变更编号：202308012）输入，C318项目及后续拖挂车功能的车型，涉及平台CIIA1.5：
一、表4新增信号：
无
二、表4更改现有信号：
2.1 TRM_ConnectSts新增接收方ACC,LAS,LCDAL,LCDAR
三、表3更新：
3.1 GW新增转发32A报文到ADASACAN；ADASBCAN</t>
        </is>
      </c>
      <c r="F664" s="305" t="inlineStr">
        <is>
          <t>ACC,LAS,LCDAL,LCDAR</t>
        </is>
      </c>
      <c r="G664" s="305" t="inlineStr">
        <is>
          <t>/</t>
        </is>
      </c>
      <c r="H664" s="305" t="n"/>
      <c r="I664" s="297" t="n"/>
    </row>
    <row r="665" ht="115.5" customFormat="1" customHeight="1" s="190">
      <c r="A665" s="294" t="inlineStr">
        <is>
          <t>一致</t>
        </is>
      </c>
      <c r="B665" s="306" t="inlineStr">
        <is>
          <t>20230823</t>
        </is>
      </c>
      <c r="C665" s="306" t="inlineStr">
        <is>
          <t>V1.0</t>
        </is>
      </c>
      <c r="D665" s="306" t="inlineStr">
        <is>
          <t>徐嫚</t>
        </is>
      </c>
      <c r="E665" s="306" t="inlineStr">
        <is>
          <t>根据易健需求（协议变更编号：202308013）输入，C857项目及后续无IBS配置的项目，涉及平台CIIA1.5：
一、表4新增信号：
1.1 新增BCM_BattU
二、表4更改现有信号：
无
三、表3更新：
无</t>
        </is>
      </c>
      <c r="F665" s="305" t="inlineStr">
        <is>
          <t>BDC,THU</t>
        </is>
      </c>
      <c r="G665" s="305" t="inlineStr">
        <is>
          <t>/</t>
        </is>
      </c>
      <c r="H665" s="305" t="n"/>
      <c r="I665" s="297" t="n"/>
    </row>
    <row r="666" ht="115.5" customFormat="1" customHeight="1" s="190">
      <c r="A666" s="294" t="inlineStr">
        <is>
          <t>一致</t>
        </is>
      </c>
      <c r="B666" s="306" t="inlineStr">
        <is>
          <t>20230823</t>
        </is>
      </c>
      <c r="C666" s="306" t="inlineStr">
        <is>
          <t>V1.0</t>
        </is>
      </c>
      <c r="D666" s="306" t="inlineStr">
        <is>
          <t>徐嫚</t>
        </is>
      </c>
      <c r="E666" s="306" t="inlineStr">
        <is>
          <t>根据杨倩需求（协议变更编号：202308014）输入，C318项目及后续车型，涉及平台CIIA1.5：
一、表4新增信号：
无
二、表4更改现有信号：
2.1 ACC_RRLaneDis；ACC_LLLaneDis；ACC_LLaneDistanceFus；ACC_RLaneDistanceFus信号增加接收方THU,HUD
三、表3更新：
无</t>
        </is>
      </c>
      <c r="F666" s="305" t="inlineStr">
        <is>
          <t>THU,HUD</t>
        </is>
      </c>
      <c r="G666" s="305" t="inlineStr">
        <is>
          <t>/</t>
        </is>
      </c>
      <c r="H666" s="305" t="n"/>
      <c r="I666" s="297" t="n"/>
    </row>
    <row r="667" ht="148.5" customFormat="1" customHeight="1" s="190">
      <c r="A667" s="294" t="inlineStr">
        <is>
          <t>一致</t>
        </is>
      </c>
      <c r="B667" s="306" t="inlineStr">
        <is>
          <t>20230823</t>
        </is>
      </c>
      <c r="C667" s="306" t="inlineStr">
        <is>
          <t>V1.0</t>
        </is>
      </c>
      <c r="D667" s="306" t="inlineStr">
        <is>
          <t>徐嫚</t>
        </is>
      </c>
      <c r="E667" s="306" t="inlineStr">
        <is>
          <t>根据杨倩需求（协议变更编号：202308015）输入，C318项目及后续车型，涉及平台CIIA1.5：
一、表4新增信号：
无
二、表4更改现有信号：
2.1 HU_HMAEnable信号Bytes Segment更改为1，起始位更改为10，长度更改为2，物理最大值更改为3，信号描述增加0x2=reserved；0x3=Invalid
2.2 HU_AutoBrakeEnable信号长度更改为2，物理最大值更改为3，信号描述增加0x2=reserved；0x3=Invalid
2.3 HU_BSDLCASetting信号描述增加0x4~0x6=reserved；0x7=Invalid
三、表3更新：
无</t>
        </is>
      </c>
      <c r="F667" s="305" t="inlineStr">
        <is>
          <t>THU,ADC,RLR,RRR,FLR,FRR,ACC,LAS,APA,FC,FR,LCDAL,LCDAR</t>
        </is>
      </c>
      <c r="G667" s="305" t="inlineStr">
        <is>
          <t>/</t>
        </is>
      </c>
      <c r="H667" s="305" t="n"/>
      <c r="I667" s="297" t="n"/>
    </row>
    <row r="668" ht="115.5" customFormat="1" customHeight="1" s="190">
      <c r="A668" s="294" t="inlineStr">
        <is>
          <t>一致</t>
        </is>
      </c>
      <c r="B668" s="306" t="inlineStr">
        <is>
          <t>20230823</t>
        </is>
      </c>
      <c r="C668" s="306" t="inlineStr">
        <is>
          <t>V1.0</t>
        </is>
      </c>
      <c r="D668" s="306" t="inlineStr">
        <is>
          <t>徐嫚</t>
        </is>
      </c>
      <c r="E668" s="306" t="inlineStr">
        <is>
          <t>根据杨倩需求（协议变更编号：202308016）输入，C318及后续搭载哨兵模式的车型，涉及平台CIIA1.5：
一、表4新增信号：
1.1 新增HU_PowerUpReq
二、表4更改现有信号：
无
三、表3更新：
无</t>
        </is>
      </c>
      <c r="F668" s="305" t="inlineStr">
        <is>
          <t>THU,PCU,PDCU</t>
        </is>
      </c>
      <c r="G668" s="305" t="inlineStr">
        <is>
          <t>/</t>
        </is>
      </c>
      <c r="H668" s="305" t="n"/>
      <c r="I668" s="297" t="n"/>
    </row>
    <row r="669" ht="115.5" customFormat="1" customHeight="1" s="190">
      <c r="A669" s="294" t="inlineStr">
        <is>
          <t>一致</t>
        </is>
      </c>
      <c r="B669" s="306" t="inlineStr">
        <is>
          <t>20230824</t>
        </is>
      </c>
      <c r="C669" s="306" t="inlineStr">
        <is>
          <t>V1.0</t>
        </is>
      </c>
      <c r="D669" s="306" t="inlineStr">
        <is>
          <t>徐嫚</t>
        </is>
      </c>
      <c r="E669" s="306" t="inlineStr">
        <is>
          <t>根据祝俊需求（协议变更编号：202308017）输入，C318及后续REEV车型，涉及平台CIIA1.5：
一、表4新增信号：
1.1 新增GM_KeyOn；GM_MotorStart
二、表4更改现有信号：
无
三、表3更新：
无</t>
        </is>
      </c>
      <c r="F669" s="305" t="inlineStr">
        <is>
          <t>GPEU</t>
        </is>
      </c>
      <c r="G669" s="305" t="inlineStr">
        <is>
          <t>REEV</t>
        </is>
      </c>
      <c r="H669" s="305" t="n"/>
      <c r="I669" s="297" t="n"/>
    </row>
    <row r="670" ht="115.5" customFormat="1" customHeight="1" s="190">
      <c r="A670" s="294" t="inlineStr">
        <is>
          <t>一致</t>
        </is>
      </c>
      <c r="B670" s="306" t="inlineStr">
        <is>
          <t>20230824</t>
        </is>
      </c>
      <c r="C670" s="306" t="inlineStr">
        <is>
          <t>V1.0</t>
        </is>
      </c>
      <c r="D670" s="306" t="inlineStr">
        <is>
          <t>徐嫚</t>
        </is>
      </c>
      <c r="E670" s="306" t="inlineStr">
        <is>
          <t>根据王政杰需求（协议变更编号：202308018）输入，C589PHEV项目及后续PHEV车型P13动力平台驾驶模式功能的项目，涉及平台CIIA1.5：
一、表4新增信号：
无
二、表4更改现有信号：
2.1 PCU_TipInfo_InhbEV新增信号描述：0x7=发动机运行模式已开启，无法进入纯电驱动
三、表3更新：
无</t>
        </is>
      </c>
      <c r="F670" s="305" t="inlineStr">
        <is>
          <t>THU,IP,PCU,PDCU</t>
        </is>
      </c>
      <c r="G670" s="305" t="inlineStr">
        <is>
          <t>/</t>
        </is>
      </c>
      <c r="H670" s="305" t="n"/>
      <c r="I670" s="297" t="n"/>
    </row>
    <row r="671" ht="132" customFormat="1" customHeight="1" s="190">
      <c r="A671" s="294" t="inlineStr">
        <is>
          <t>一致</t>
        </is>
      </c>
      <c r="B671" s="306" t="inlineStr">
        <is>
          <t>20230824</t>
        </is>
      </c>
      <c r="C671" s="306" t="inlineStr">
        <is>
          <t>V1.0</t>
        </is>
      </c>
      <c r="D671" s="306" t="inlineStr">
        <is>
          <t>徐嫚</t>
        </is>
      </c>
      <c r="E671" s="306" t="inlineStr">
        <is>
          <t>根据杨倩需求（协议变更编号：202308019）输入，S203P及后续低配搭载遥控进出功能的项目，涉及平台CIIA1.5：
一、表4新增信号：
无
二、表4更改现有信号：
2.1 APA_PrefillReq；APA_ESPDecompressionModel；APA_ErrorStatus；APA_RollingCounter_247；APA_CRCCheck_247；APA_RollingCounter_264；APA_CRCCheck_264信号新增发送方BDC
三、表3更新：
无</t>
        </is>
      </c>
      <c r="F671" s="305" t="inlineStr">
        <is>
          <t>BDC</t>
        </is>
      </c>
      <c r="G671" s="305" t="inlineStr">
        <is>
          <t>/</t>
        </is>
      </c>
      <c r="H671" s="305" t="n"/>
      <c r="I671" s="297" t="n"/>
    </row>
    <row r="672" ht="115.5" customFormat="1" customHeight="1" s="190">
      <c r="A672" s="294" t="inlineStr">
        <is>
          <t>一致</t>
        </is>
      </c>
      <c r="B672" s="306" t="inlineStr">
        <is>
          <t>20230824</t>
        </is>
      </c>
      <c r="C672" s="306" t="inlineStr">
        <is>
          <t>V1.0</t>
        </is>
      </c>
      <c r="D672" s="306" t="inlineStr">
        <is>
          <t>徐嫚</t>
        </is>
      </c>
      <c r="E672" s="306" t="inlineStr">
        <is>
          <t>根据薄志斌需求（协议变更编号：202308023）输入，C318项目及后续配置ATS的项目，涉及平台CIIA1.5：
一、表4新增信号：
1.1 新增HU_ATSExit信号
二、表4更改现有信号：
无
三、表3更新：
无</t>
        </is>
      </c>
      <c r="F672" s="305" t="inlineStr">
        <is>
          <t>THU,BDC</t>
        </is>
      </c>
      <c r="G672" s="305" t="inlineStr">
        <is>
          <t>/</t>
        </is>
      </c>
      <c r="H672" s="305" t="n"/>
      <c r="I672" s="297" t="n"/>
    </row>
    <row r="673" ht="198" customFormat="1" customHeight="1" s="190">
      <c r="A673" s="294" t="inlineStr">
        <is>
          <t>一致</t>
        </is>
      </c>
      <c r="B673" s="306" t="inlineStr">
        <is>
          <t>20230824</t>
        </is>
      </c>
      <c r="C673" s="306" t="inlineStr">
        <is>
          <t>V1.0</t>
        </is>
      </c>
      <c r="D673" s="306" t="inlineStr">
        <is>
          <t>徐嫚</t>
        </is>
      </c>
      <c r="E673" s="306" t="inlineStr">
        <is>
          <t>根据张会莉需求（协议变更编号：202308024）输入，C318项目及后续CIIA1.5平台配置电控悬架的项目，涉及平台CIIA1.5：
一、表4新增信号：
1.1 新增VMC2_DTC1_HighByte；VMC2_DTC1_MiddByte；VMC2_DTC1_MiddByte；VMC2_DTC1_Status；VMC2_DTC2_HighByte；VMC2_DTC2_MiddByte；VMC2_DTC2_LowByte；VMC2_DTC2_Status
二、表4更改现有信号：
2.1 SAS_RollingCounter新增接收方VMC
2.2 DCDC_Sts；DCDC_CRCCheck_31D；DCDC_RollingCounter_31D信号删除接收方VMC
2.3 DCDC_OperMod；DCDC_CRCCheck_2E4；DCDC_RollingCounter_2E4信号增加接收方VMC
三、表3更新：
3.1 新增6FE报文，GW新增转发6FE报文到INFOCAN和DATACAN
3.2 删除CHSCAN中31D报文，GW不再转发31D报文到CHSCAN
3.3 GW新增转发2E4报文到CHSCAN</t>
        </is>
      </c>
      <c r="F673" s="305" t="inlineStr">
        <is>
          <t>VMC2,GW,THU,VMC</t>
        </is>
      </c>
      <c r="G673" s="305" t="inlineStr">
        <is>
          <t>/</t>
        </is>
      </c>
      <c r="H673" s="305" t="n"/>
      <c r="I673" s="297" t="n"/>
    </row>
    <row r="674" ht="148.5" customFormat="1" customHeight="1" s="190">
      <c r="A674" s="294" t="inlineStr">
        <is>
          <t>一致</t>
        </is>
      </c>
      <c r="B674" s="306" t="inlineStr">
        <is>
          <t>20230825</t>
        </is>
      </c>
      <c r="C674" s="306" t="inlineStr">
        <is>
          <t>V1.0</t>
        </is>
      </c>
      <c r="D674" s="306" t="inlineStr">
        <is>
          <t>徐嫚</t>
        </is>
      </c>
      <c r="E674" s="306" t="inlineStr">
        <is>
          <t>根据王芳壁需求（协议变更编号：202308020）输入，C857及后续搭载蓝牙钥匙车型，涉及平台CIIA1.5：
一、表4新增信号：
1.1 新增BLEM_SnapshotRecord；BLEM_DigKeyConnectSum；BLEM_DigKey1Type；BLEM_DigKey1SafCertSts；BLEM_DigKey1ControlCommand；BLEM_DigKey2Type；BLEM_DigKey2SafCertSts；BLEM_DigKey2ControlCommand；BLEM_DigKey3Type；BLEM_DigKey3SafCertSts；BLEM_DigKey3ControlCommand信号
二、表4更改现有信号：
无
三、表3更新：
3.1 新增2C3；2C4报文，GW新增转发2C3；2C4报文到INFOCAN</t>
        </is>
      </c>
      <c r="F674" s="305" t="inlineStr">
        <is>
          <t>RFBT,BLEM,DKC,BDC,THU,GW</t>
        </is>
      </c>
      <c r="G674" s="305" t="inlineStr">
        <is>
          <t>/</t>
        </is>
      </c>
      <c r="H674" s="305" t="n"/>
      <c r="I674" s="297" t="n"/>
    </row>
    <row r="675" ht="264" customFormat="1" customHeight="1" s="190">
      <c r="A675" s="294" t="inlineStr">
        <is>
          <t>一致</t>
        </is>
      </c>
      <c r="B675" s="306" t="inlineStr">
        <is>
          <t>20230825</t>
        </is>
      </c>
      <c r="C675" s="306" t="inlineStr">
        <is>
          <t>V1.0</t>
        </is>
      </c>
      <c r="D675" s="306" t="inlineStr">
        <is>
          <t>徐嫚</t>
        </is>
      </c>
      <c r="E675" s="306" t="inlineStr">
        <is>
          <t>根据蔡磊需求（协议变更编号：202308025）输入，C318及后续项目，涉及平台CIIA1.5：
一、表4新增信号：
无
二、表4更改现有信号：
2.1 GW_CANNWT_STS；GW_CANNWT_ETS起始位；长度；物理最大值更改
2.2 GW_CANNWT_S1I；GW_CANNWT_S5I；GW_CANNWT_S8I；GW_CANNWT_S11I；GW_CANNWT_S12I信号Bytes Segment；起始位；长度；物理最大值；信号描述更改
2.3 GW_CANNWT_S1AT；GW_CANNWT_S2AT；GW_CANNWT_S3AT；GW_CANNWT_S5AT；GW_CANNWT_S6AT；GW_CANNWT_S9AT；GW_CANNWT_S12AT信号起始位更改
2.4 GW_CANNWT_S3I；GW_CANNWT_S4I；GW_CANNWT_S6I；GW_CANNWT_S7I；GW_CANNWT_S10I信号起始位；长度；物理最大值；信号描述更改
2.5 GW_CANNWT_S4AT；GW_CANNWT_S7AT；GW_CANNWT_S8AT；GW_CANNWT_S10AT；GW_CANNWT_S11AT信号Bytes Segment；起始位更改
2.6 GW_CANNWT_S2I；GW_CANNWT_S9I信号起始位；长度；物理最大值；信号描述更改
三、表3更新：
无</t>
        </is>
      </c>
      <c r="F675" s="305" t="inlineStr">
        <is>
          <t>GW,THU</t>
        </is>
      </c>
      <c r="G675" s="305" t="inlineStr">
        <is>
          <t>/</t>
        </is>
      </c>
      <c r="H675" s="305" t="n"/>
      <c r="I675" s="297" t="n"/>
    </row>
    <row r="676" ht="115.5" customFormat="1" customHeight="1" s="190">
      <c r="A676" s="294" t="inlineStr">
        <is>
          <t>一致</t>
        </is>
      </c>
      <c r="B676" s="306" t="inlineStr">
        <is>
          <t>20230825</t>
        </is>
      </c>
      <c r="C676" s="306" t="inlineStr">
        <is>
          <t>V1.0</t>
        </is>
      </c>
      <c r="D676" s="306" t="inlineStr">
        <is>
          <t>徐嫚</t>
        </is>
      </c>
      <c r="E676" s="306" t="inlineStr">
        <is>
          <t>根据党博需求输入以及CIIA1.0平台协议：
一、表4新增信号：
无
二、表4更改现有信号：
2.1 BCM_PositionLampStatus信号新增ADASACAN接收方APA
三、表3更新：
3.1 3FF新增ADASACAN接收方APA</t>
        </is>
      </c>
      <c r="F676" s="305" t="inlineStr">
        <is>
          <t>APA</t>
        </is>
      </c>
      <c r="G676" s="305" t="inlineStr">
        <is>
          <t>/</t>
        </is>
      </c>
      <c r="H676" s="305" t="n"/>
      <c r="I676" s="297" t="n"/>
    </row>
    <row r="677" ht="148.5" customFormat="1" customHeight="1" s="190">
      <c r="A677" s="294" t="inlineStr">
        <is>
          <t>一致</t>
        </is>
      </c>
      <c r="B677" s="306" t="inlineStr">
        <is>
          <t>20230829</t>
        </is>
      </c>
      <c r="C677" s="306" t="inlineStr">
        <is>
          <t>V1.0</t>
        </is>
      </c>
      <c r="D677" s="306" t="inlineStr">
        <is>
          <t>徐嫚</t>
        </is>
      </c>
      <c r="E677" s="306" t="inlineStr">
        <is>
          <t>勘误：
一、表4新增信号：
无
二、表4更改现有信号：
2.1 ESL_drvModSw_FaultSts；ESL_drvModSw2_FaultSts增加信号类型燃油车
2.2 ESL_RollingCounter_505；ESL_CRCCheck_505增加信号类型燃油车/PHEV/EV
2.3 HU_OffRoadCrpSwt；HU_PowerUpReq增加信号类型PHEV/REEV/EV
三、表3更新：
3.1 505增加动力类型燃油车</t>
        </is>
      </c>
      <c r="F677" s="305" t="inlineStr">
        <is>
          <t>ESL,PCU,PDCU,THU,GW</t>
        </is>
      </c>
      <c r="G677" s="305" t="inlineStr">
        <is>
          <t>/</t>
        </is>
      </c>
      <c r="H677" s="305" t="n"/>
      <c r="I677" s="297" t="n"/>
    </row>
    <row r="678" ht="115.5" customFormat="1" customHeight="1" s="190">
      <c r="A678" s="294" t="inlineStr">
        <is>
          <t>一致</t>
        </is>
      </c>
      <c r="B678" s="306" t="inlineStr">
        <is>
          <t>20230829</t>
        </is>
      </c>
      <c r="C678" s="306" t="inlineStr">
        <is>
          <t>V1.0</t>
        </is>
      </c>
      <c r="D678" s="306" t="inlineStr">
        <is>
          <t>徐嫚</t>
        </is>
      </c>
      <c r="E678" s="306" t="inlineStr">
        <is>
          <t>根据鲁超需求输入以及“BMS（CIIA1.5，包含EDC1）产品网络管理；电源管理要求文档V1.2_20230828”，涉及平台CIIA1.5：
一、表4新增信号：
无
二、表4更改现有信号：
2.1 BMS_NotSleep_BYTE6BIT2信号起始位更改为50
三、表3更新：
无</t>
        </is>
      </c>
      <c r="F678" s="305" t="inlineStr">
        <is>
          <t>BMS,THU</t>
        </is>
      </c>
      <c r="G678" s="305" t="inlineStr">
        <is>
          <t>/</t>
        </is>
      </c>
      <c r="H678" s="305" t="n"/>
      <c r="I678" s="297" t="n"/>
    </row>
    <row r="679" ht="115.5" customFormat="1" customHeight="1" s="190">
      <c r="A679" s="294" t="inlineStr">
        <is>
          <t>一致</t>
        </is>
      </c>
      <c r="B679" s="306" t="inlineStr">
        <is>
          <t>20230829</t>
        </is>
      </c>
      <c r="C679" s="306" t="inlineStr">
        <is>
          <t>V1.0</t>
        </is>
      </c>
      <c r="D679" s="306" t="inlineStr">
        <is>
          <t>徐嫚</t>
        </is>
      </c>
      <c r="E679" s="306" t="inlineStr">
        <is>
          <t>根据雷敏需求（协议变更编号：202308027）输入，C589P&amp;C318REEV及后续PHEV-REEV配置车型，涉及平台CIIA1.5：
一、表4新增信号：
1.1 新增EMS_NormalDteskEvapdiareq信号
二、表4更改现有信号：
无
三、表3更新：
无</t>
        </is>
      </c>
      <c r="F679" s="305" t="inlineStr">
        <is>
          <t>EMS,PCU,PDCU</t>
        </is>
      </c>
      <c r="G679" s="305" t="inlineStr">
        <is>
          <t>PHEV/REEV</t>
        </is>
      </c>
      <c r="H679" s="305" t="n"/>
      <c r="I679" s="297" t="n"/>
    </row>
    <row r="680" ht="115.5" customFormat="1" customHeight="1" s="190">
      <c r="A680" s="294" t="inlineStr">
        <is>
          <t>一致</t>
        </is>
      </c>
      <c r="B680" s="306" t="inlineStr">
        <is>
          <t>20230829</t>
        </is>
      </c>
      <c r="C680" s="306" t="inlineStr">
        <is>
          <t>V1.0</t>
        </is>
      </c>
      <c r="D680" s="306" t="inlineStr">
        <is>
          <t>徐嫚</t>
        </is>
      </c>
      <c r="E680" s="306" t="inlineStr">
        <is>
          <t>勘误：
一、表4新增信号：
无
二、表4更改现有信号：
无
三、表3更新：
3.1 302；303报文删除PDU发送</t>
        </is>
      </c>
      <c r="F680" s="305" t="inlineStr">
        <is>
          <t>PDU</t>
        </is>
      </c>
      <c r="G680" s="305" t="inlineStr">
        <is>
          <t>PHEV/REEV/EV</t>
        </is>
      </c>
      <c r="H680" s="305" t="n"/>
      <c r="I680" s="297" t="n"/>
    </row>
    <row r="681" ht="115.5" customFormat="1" customHeight="1" s="190">
      <c r="A681" s="294" t="inlineStr">
        <is>
          <t>一致</t>
        </is>
      </c>
      <c r="B681" s="306" t="inlineStr">
        <is>
          <t>20230829</t>
        </is>
      </c>
      <c r="C681" s="306" t="inlineStr">
        <is>
          <t>V1.0</t>
        </is>
      </c>
      <c r="D681" s="306" t="inlineStr">
        <is>
          <t>徐嫚</t>
        </is>
      </c>
      <c r="E681" s="306" t="inlineStr">
        <is>
          <t>根据王芳壁需求输入：
一、表4新增信号：
无
二、表4更改现有信号：
2.1 EMS_EngSts信号增加接收方RFBT,BLEM,DKC
三、表3更新：
3.1 194增加接收方RFBT,BLEM,DKC</t>
        </is>
      </c>
      <c r="F681" s="305" t="inlineStr">
        <is>
          <t>RFBT,BLEM,DKC</t>
        </is>
      </c>
      <c r="G681" s="305" t="inlineStr">
        <is>
          <t>/</t>
        </is>
      </c>
      <c r="H681" s="305" t="n"/>
      <c r="I681" s="297" t="n"/>
    </row>
    <row r="682" ht="115.5" customFormat="1" customHeight="1" s="190">
      <c r="A682" s="294" t="inlineStr">
        <is>
          <t>一致</t>
        </is>
      </c>
      <c r="B682" s="306" t="inlineStr">
        <is>
          <t>20230830</t>
        </is>
      </c>
      <c r="C682" s="306" t="inlineStr">
        <is>
          <t>V1.0</t>
        </is>
      </c>
      <c r="D682" s="306" t="inlineStr">
        <is>
          <t>徐嫚</t>
        </is>
      </c>
      <c r="E682" s="306" t="inlineStr">
        <is>
          <t>勘误：
一、表4新增信号：
无
二、表4更改现有信号：
2.1 398报文中AC_ACPre；AC_PTCStatus；AC_FrReqWindLevelVD；AC_FrReqWindLevel信号删除动力类型：燃油车
三、表3更新：
无</t>
        </is>
      </c>
      <c r="F682" s="305" t="inlineStr">
        <is>
          <t>TMS,BDC</t>
        </is>
      </c>
      <c r="G682" s="305" t="inlineStr">
        <is>
          <t>/</t>
        </is>
      </c>
      <c r="H682" s="305" t="n"/>
      <c r="I682" s="297" t="n"/>
    </row>
    <row r="683" ht="115.5" customFormat="1" customHeight="1" s="190">
      <c r="A683" s="294" t="inlineStr">
        <is>
          <t>一致</t>
        </is>
      </c>
      <c r="B683" s="306" t="inlineStr">
        <is>
          <t>20230830</t>
        </is>
      </c>
      <c r="C683" s="306" t="inlineStr">
        <is>
          <t>V1.0</t>
        </is>
      </c>
      <c r="D683" s="306" t="inlineStr">
        <is>
          <t>徐嫚</t>
        </is>
      </c>
      <c r="E683" s="306" t="inlineStr">
        <is>
          <t>根据张波需求（协议变更编号：202308006）输入，C318项目电源及后续所有纯电；混动车型，涉及平台CIIA1.5：
一、表4新增信号：
无
二、表4更改现有信号：
2.1 OBC_CRCCheck_319信号增加接收方BMS
三、表3更新：
无</t>
        </is>
      </c>
      <c r="F683" s="305" t="inlineStr">
        <is>
          <t>BMS</t>
        </is>
      </c>
      <c r="G683" s="305" t="inlineStr">
        <is>
          <t>/</t>
        </is>
      </c>
      <c r="H683" s="305" t="n"/>
      <c r="I683" s="297" t="n"/>
    </row>
    <row r="684" ht="165" customFormat="1" customHeight="1" s="190">
      <c r="A684" s="294" t="inlineStr">
        <is>
          <t>一致</t>
        </is>
      </c>
      <c r="B684" s="306" t="inlineStr">
        <is>
          <t>20230830</t>
        </is>
      </c>
      <c r="C684" s="306" t="inlineStr">
        <is>
          <t>V1.0</t>
        </is>
      </c>
      <c r="D684" s="306" t="inlineStr">
        <is>
          <t>徐嫚</t>
        </is>
      </c>
      <c r="E684" s="306" t="inlineStr">
        <is>
          <t>根据“CIIA1.5 平台网络拓扑V1.7_20230807”，更改ICR网段：
一、表4新增信号：
无
二、表4更改现有信号：
2.1 ICR发送及接收信号网段由CDC私CAN更改为BCAN
2.2 删除CDC私CAN中信号
三、表3更新：
3.1 ICR发送及接收信号网段由CDC私CAN更改为BCAN，GW新增转发5C8；3E1报文到INFOCAN，BCAN中298；55F；28B；3D8；3D6；396；2D1；340报文接收方增加ICR
3.2 删除CDC私CAN中5C8；3E1；42F；298；55F；28B；3D8；3D6；396；2D1；340报文</t>
        </is>
      </c>
      <c r="F684" s="305" t="inlineStr">
        <is>
          <t>ICR,GW,THU</t>
        </is>
      </c>
      <c r="G684" s="305" t="inlineStr">
        <is>
          <t>/</t>
        </is>
      </c>
      <c r="H684" s="305" t="n"/>
      <c r="I684" s="297" t="n"/>
    </row>
    <row r="685" ht="148.5" customFormat="1" customHeight="1" s="190">
      <c r="A685" s="294" t="inlineStr">
        <is>
          <t>一致</t>
        </is>
      </c>
      <c r="B685" s="306" t="inlineStr">
        <is>
          <t>20230830</t>
        </is>
      </c>
      <c r="C685" s="306" t="inlineStr">
        <is>
          <t>V1.0</t>
        </is>
      </c>
      <c r="D685" s="306" t="inlineStr">
        <is>
          <t>徐嫚</t>
        </is>
      </c>
      <c r="E685" s="306" t="inlineStr">
        <is>
          <t>根据雷发军需求（协议变更编号：202308028）输入，C318项目及后续搭载主驾座椅带按摩功能车型，涉及平台CIIA1.5：
一、表4新增信号：
无
二、表4更改现有信号：
2.1 DSM_MasMode_FeedBackL信号描述更改
2.2 HU_Request_MasModeL信号描述；初始值更改
2.3 HU_Request_MasStL ；HU_Request_MasStrelevelL；HU_Request_MasTimeL；DSM_Request_MasStFeedbackL信号初始值更改
三、表3更新：
无</t>
        </is>
      </c>
      <c r="F685" s="305" t="inlineStr">
        <is>
          <t>DSM,THU</t>
        </is>
      </c>
      <c r="G685" s="305" t="inlineStr">
        <is>
          <t>/</t>
        </is>
      </c>
      <c r="H685" s="305" t="n"/>
      <c r="I685" s="297" t="n"/>
    </row>
    <row r="686" ht="379.5" customFormat="1" customHeight="1" s="190">
      <c r="A686" s="294" t="inlineStr">
        <is>
          <t>一致</t>
        </is>
      </c>
      <c r="B686" s="306" t="inlineStr">
        <is>
          <t>20230901</t>
        </is>
      </c>
      <c r="C686" s="306" t="inlineStr">
        <is>
          <t>V1.0</t>
        </is>
      </c>
      <c r="D686" s="306" t="inlineStr">
        <is>
          <t>徐嫚</t>
        </is>
      </c>
      <c r="E686" s="306" t="inlineStr">
        <is>
          <t>根据杜永波需求（协议变更编号：202309001）输入，C589P及后续项目，涉及平台CIIA1.5：
一、表4新增信号：
无
二、表4更改现有信号：
2.1 GM_FltRnk；GM_MaxTqLongTerm；GM_MinTqLongTerm；BMS_MaxChrgPwrShoT；BMS_MaxDchaPwrShoT；TCU_TransFluidTemp；EMS_TotOdometer；EMS_PFCCCondition；EMS_ClearBMSDiagnosticInfo；EMS_ClearIBCUDiagnosticInfo；EMS_ClearPCUDiagnosticInfo；Ems_FltRnk；AC_WorkSts；TM1_MotRotorT；TM1_FltCode；TM1_FltRnk；TM1_ASCflag；TM1_MaxTqLongTerm；TM1_MinTqLongTerm；TM1_OperMdl；EMS_IdleSpdRef；EMS_InterCoolerMotLopPumpSpdReq；EMS_EngFuCutOff；EMS_EngFuPumpSts；EMS_EngRunReq；EMS_EngStopInhb；EMS_EngStrtSuccess；EMS_EngTqFlywh；EMS_IdleCtrlSts；EMS_IGNKL15Posn；EMS_RngMod_trqCrSLeadMaxAvl；EMS_RngMod_trqCrSSetMaxAvl；EMS_RngMod_trqCrSSetMinAvl；PCU_BMSOperModReq；PCU_SOCDisp；PCU_VehSpd；PCU_BrkPedlSts1；PCU_BrkPedlSts2；PCU_EngStpOrd；PCU_EngStrtOrd；PCU_EngTqFlywhFastReq；PCU_EngTqFlywhSlowReq；PCU_EngIgnAgIntvEnbl；PCU_FuCutOffReq；PCU_StrtInhb；PCU_ClrDiagcInfo；PCU_EngStrtMod；PCU_EngTarIdleSpdReq；PCU_MILReq；PCU_SpdCtrlModSelect；PCU_PwrIndcdDrvrReqTqWhlFront；PCU_MbRegenMaxFrontWhl；PCU_MbRegenWhlFront；PCU_MbRegenMaxRearWhl；PCU_MbRegenMaxWhlTotal；PCU_MbRegenWhlRear；PCU_PwrIndcdDrvrReqTqWhlRear；PCU_PwrIndcdRealTqRearWhl；IBCU_ClearDiagnosticInfo；IBCU_MILReq；BCM_RefuelReq；EMS_AltitudeFactor；EMS_CatalystWarmUp；EMS_DrivingCycle；EMS_EngineIntakeAirTemp；EMS_FirstIgnitionCycleCounter；EMS_GeneralDenominatorStatus；EMS_LoBattErr；EMS_LoBattU；EMS_SecIgnitionCyclesCounter；EMS_WarmUpCycle；DCDC_FltCode；DCDC_OperMod；DCDC_ULV；EMS_PwrTrainRunningTime；EMS_PwrTrainStopTime；EMS_ThrottleAbsolutePosition；EMS_ThrottleRelativePosition；PCU_TransImfDisp；PCU_Batt12VFltIndcnLi；PCU_TmsBattPmpCtrlVal；PCU_PwrTqWhFrontMax；PCU_PwrTqWhFrontMin；PCU_PwrTqWhRearMax；PCU_PwrTqWhRearMin；PCU_PwrTqWhMaxTotal；PCU_CstDwnRegLvl；BMS_MaxChrgPwrLongT；BMS_AvrgBattT；BMS_ClearDiagnosticInfo；BMS_MILReq；PCU_DCDCLVoutputReq；PCU_TMSOperModReq；PCU_TMSPwrLimMax信号增加接收方THU
三、表3更新：
无</t>
        </is>
      </c>
      <c r="F686" s="305" t="inlineStr">
        <is>
          <t>THU</t>
        </is>
      </c>
      <c r="G686" s="305" t="inlineStr">
        <is>
          <t>/</t>
        </is>
      </c>
      <c r="H686" s="305" t="n"/>
      <c r="I686" s="297" t="n"/>
    </row>
    <row r="687" ht="132" customFormat="1" customHeight="1" s="190">
      <c r="A687" s="294" t="inlineStr">
        <is>
          <t>一致</t>
        </is>
      </c>
      <c r="B687" s="306" t="inlineStr">
        <is>
          <t>20230904</t>
        </is>
      </c>
      <c r="C687" s="306" t="inlineStr">
        <is>
          <t>V1.0</t>
        </is>
      </c>
      <c r="D687" s="306" t="inlineStr">
        <is>
          <t>徐嫚</t>
        </is>
      </c>
      <c r="E687" s="306" t="inlineStr">
        <is>
          <t>勘误：
一、表4新增信号：
无
二、表4更改现有信号：
2.1 7EB增加发送方GPEU，7E3增加接收方GPEU
三、表3更新：
3.1 61E报文增加发送方BDC
3.2 7EB增加发送方GPEU，7E3增加接收方GPEU</t>
        </is>
      </c>
      <c r="F687" s="305" t="inlineStr">
        <is>
          <t>BDC,GPEU</t>
        </is>
      </c>
      <c r="G687" s="305" t="inlineStr">
        <is>
          <t>/</t>
        </is>
      </c>
      <c r="H687" s="305" t="n"/>
      <c r="I687" s="297" t="n"/>
    </row>
    <row r="688" ht="115.5" customFormat="1" customHeight="1" s="190">
      <c r="A688" s="294" t="inlineStr">
        <is>
          <t>一致</t>
        </is>
      </c>
      <c r="B688" s="306" t="inlineStr">
        <is>
          <t>20230905</t>
        </is>
      </c>
      <c r="C688" s="306" t="inlineStr">
        <is>
          <t>V1.0</t>
        </is>
      </c>
      <c r="D688" s="306" t="inlineStr">
        <is>
          <t>徐嫚</t>
        </is>
      </c>
      <c r="E688" s="306" t="inlineStr">
        <is>
          <t>勘误：
一、表4新增信号：
无
二、表4更改现有信号：
2.1 删除BCM_PMSErrorFlag；BCM_WelcomeLightSetBackStatus；PCU_MotTqRgnIMax；PCU_MotTqImax信号
三、表3更新：
无</t>
        </is>
      </c>
      <c r="F688" s="305" t="inlineStr">
        <is>
          <t>ADC</t>
        </is>
      </c>
      <c r="G688" s="305" t="inlineStr">
        <is>
          <t>/</t>
        </is>
      </c>
      <c r="H688" s="305" t="n"/>
      <c r="I688" s="297" t="n"/>
    </row>
    <row r="689" ht="132" customFormat="1" customHeight="1" s="190">
      <c r="A689" s="294" t="inlineStr">
        <is>
          <t>一致</t>
        </is>
      </c>
      <c r="B689" s="306" t="inlineStr">
        <is>
          <t>20230906</t>
        </is>
      </c>
      <c r="C689" s="306" t="inlineStr">
        <is>
          <t>V1.0</t>
        </is>
      </c>
      <c r="D689" s="306" t="inlineStr">
        <is>
          <t>徐嫚</t>
        </is>
      </c>
      <c r="E689" s="306" t="inlineStr">
        <is>
          <t>根据鲁超需求输入以及“VMC（CIIA1.5）产品网络管理；电源管理要求文档V1.1_20230802”：
一、表4新增信号：
1.1 新增VMC2_WakeUp_BYTE4；VMC2_WakeUp_BYTE4BIT1；VMC2_NotSleep_BYTE7BIT0；VMC2_NotSleep_BYTE7BIT1；VMC2_NotSleep_BYTE7BIT2信号
二、表4更改现有信号：
无
三、表3更新：
3.1 新增5EC报文，GW新增转发5EC到INFOCAN和DATACAN</t>
        </is>
      </c>
      <c r="F689" s="305" t="inlineStr">
        <is>
          <t>VMC2,GW,THU</t>
        </is>
      </c>
      <c r="G689" s="305" t="inlineStr">
        <is>
          <t>/</t>
        </is>
      </c>
      <c r="H689" s="305" t="n"/>
      <c r="I689" s="297" t="n"/>
    </row>
    <row r="690" ht="115.5" customFormat="1" customHeight="1" s="190">
      <c r="A690" s="294" t="inlineStr">
        <is>
          <t>一致</t>
        </is>
      </c>
      <c r="B690" s="306" t="inlineStr">
        <is>
          <t>20230908</t>
        </is>
      </c>
      <c r="C690" s="306" t="inlineStr">
        <is>
          <t>V1.0</t>
        </is>
      </c>
      <c r="D690" s="306" t="inlineStr">
        <is>
          <t>徐嫚</t>
        </is>
      </c>
      <c r="E690" s="306" t="inlineStr">
        <is>
          <t>根据游洪毅需求（协议变更编号：202308008）输入，C318-REEV；C857及后续搭载EDS2动力平台的充电系统显性化功能车型，涉及平台CIIA1.5：
一、表4新增信号：
无
二、表4更改现有信号：
2.1 BMS_ChrgErrInfo信号描述更改
三、表3更新：
无</t>
        </is>
      </c>
      <c r="F690" s="305" t="inlineStr">
        <is>
          <t>THU,IP,BMS,PDCU,PCU</t>
        </is>
      </c>
      <c r="G690" s="305" t="inlineStr">
        <is>
          <t>PHEV/REEV/EV</t>
        </is>
      </c>
      <c r="H690" s="305" t="n"/>
      <c r="I690" s="297" t="n"/>
    </row>
    <row r="691" ht="115.5" customFormat="1" customHeight="1" s="190">
      <c r="A691" s="294" t="inlineStr">
        <is>
          <t>一致</t>
        </is>
      </c>
      <c r="B691" s="306" t="inlineStr">
        <is>
          <t>20230913</t>
        </is>
      </c>
      <c r="C691" s="306" t="inlineStr">
        <is>
          <t>V1.0</t>
        </is>
      </c>
      <c r="D691" s="306" t="inlineStr">
        <is>
          <t>徐嫚</t>
        </is>
      </c>
      <c r="E691" s="306" t="inlineStr">
        <is>
          <t>根据张会莉需求（协议变更编号：202307023）输入，C318项目及后续CIIA1.5平台配置电控悬架的项目，涉及平台CIIA1.5：
一、表4新增信号：
无
二、表4更改现有信号：
2.1 EPB_CdpTarAx信号偏移量更改
三、表3更新：
无</t>
        </is>
      </c>
      <c r="F691" s="305" t="inlineStr">
        <is>
          <t>VMC,IBCU,VMC2,THU</t>
        </is>
      </c>
      <c r="G691" s="305" t="inlineStr">
        <is>
          <t>/</t>
        </is>
      </c>
      <c r="H691" s="305" t="n"/>
      <c r="I691" s="297" t="n"/>
    </row>
    <row r="692" ht="115.5" customFormat="1" customHeight="1" s="190">
      <c r="A692" s="294" t="inlineStr">
        <is>
          <t>一致</t>
        </is>
      </c>
      <c r="B692" s="306" t="inlineStr">
        <is>
          <t>20230918</t>
        </is>
      </c>
      <c r="C692" s="306" t="inlineStr">
        <is>
          <t>V1.0</t>
        </is>
      </c>
      <c r="D692" s="306" t="inlineStr">
        <is>
          <t>徐嫚</t>
        </is>
      </c>
      <c r="E692" s="306" t="inlineStr">
        <is>
          <t>勘误：
一、表4新增信号：
无
二、表4更改现有信号：
2.1 PCU_REEVDrvMod信号增加HybridACAN接收方PCU；BCAN接收方TMS
三、表3更新：
3.1 3BF增加接收方TMS</t>
        </is>
      </c>
      <c r="F692" s="305" t="inlineStr">
        <is>
          <t>PCU,TMS</t>
        </is>
      </c>
      <c r="G692" s="305" t="inlineStr">
        <is>
          <t>REEV</t>
        </is>
      </c>
      <c r="H692" s="305" t="n"/>
      <c r="I692" s="297" t="n"/>
    </row>
    <row r="693" ht="148.5" customFormat="1" customHeight="1" s="190">
      <c r="A693" s="294" t="inlineStr">
        <is>
          <t>一致</t>
        </is>
      </c>
      <c r="B693" s="306" t="inlineStr">
        <is>
          <t>20230919</t>
        </is>
      </c>
      <c r="C693" s="306" t="inlineStr">
        <is>
          <t>V1.0</t>
        </is>
      </c>
      <c r="D693" s="306" t="inlineStr">
        <is>
          <t>徐嫚</t>
        </is>
      </c>
      <c r="E693" s="306" t="inlineStr">
        <is>
          <t>根据徐智章需求（协议变更编号：202309003）输入，C857项目及后续搭载电动出风口功能项目，涉及平台CIIA1.5：
一、表4新增信号：
1.1 新增HU_ACAiroutModeSet；HU_ACLeftAiroutReq1；HU_ACLeftAiroutReq2；HU_ACRightAiroutReq3；HU_ACRightAiroutReq4；HU_AirOutLatSetReq1；HU_AirOutLgtSetReq1；HU_AirOutLatSetReq2；HU_AirOutLgtSetReq2；HU_AirOutLatSetReq3；HU_AirOutLgtSetReq3；HU_AirOutLatSetReq4；HU_AirOutLgtSetReq4信号
二、表4更改现有信号：
无
三、表3更新：
无</t>
        </is>
      </c>
      <c r="F693" s="305" t="inlineStr">
        <is>
          <t>THU,BDC,TMS</t>
        </is>
      </c>
      <c r="G693" s="305" t="inlineStr">
        <is>
          <t>/</t>
        </is>
      </c>
      <c r="H693" s="305" t="n"/>
      <c r="I693" s="297" t="n"/>
    </row>
    <row r="694" ht="115.5" customFormat="1" customHeight="1" s="190">
      <c r="A694" s="294" t="inlineStr">
        <is>
          <t>一致</t>
        </is>
      </c>
      <c r="B694" s="306" t="inlineStr">
        <is>
          <t>20230919</t>
        </is>
      </c>
      <c r="C694" s="306" t="inlineStr">
        <is>
          <t>V1.0</t>
        </is>
      </c>
      <c r="D694" s="306" t="inlineStr">
        <is>
          <t>徐嫚</t>
        </is>
      </c>
      <c r="E694" s="306" t="inlineStr">
        <is>
          <t>根据杨倩需求（协议变更编号：202309004）输入，S281项目L3.5及后续项目，涉及平台CIIA1.5：
一、表4新增信号：
无
二、表4更改现有信号：
2.1 ESP_AutoHoldActive；ESP_AutoHoldAvailable信号增加接收方ACC,LAS,FC,FR,mADC
三、表3更新：
无</t>
        </is>
      </c>
      <c r="F694" s="305" t="inlineStr">
        <is>
          <t>ACC,LAS,FC,FR,mADC</t>
        </is>
      </c>
      <c r="G694" s="305" t="inlineStr">
        <is>
          <t>/</t>
        </is>
      </c>
      <c r="H694" s="305" t="n"/>
      <c r="I694" s="297" t="n"/>
    </row>
    <row r="695" ht="115.5" customFormat="1" customHeight="1" s="190">
      <c r="A695" s="294" t="inlineStr">
        <is>
          <t>一致</t>
        </is>
      </c>
      <c r="B695" s="306" t="inlineStr">
        <is>
          <t>20230919</t>
        </is>
      </c>
      <c r="C695" s="306" t="inlineStr">
        <is>
          <t>V1.0</t>
        </is>
      </c>
      <c r="D695" s="306" t="inlineStr">
        <is>
          <t>徐嫚</t>
        </is>
      </c>
      <c r="E695" s="306" t="inlineStr">
        <is>
          <t>根据王政杰需求（协议变更编号：202309005）输入，C318及后续取消一键启动开关的项目，涉及平台CIIA1.5：
一、表4新增信号：
无
二、表4更改现有信号：
2.1 BCM_RmoteLockFeedback信号描述更改
三、表3更新：
无</t>
        </is>
      </c>
      <c r="F695" s="305" t="inlineStr">
        <is>
          <t>BDC,THU,TBOX</t>
        </is>
      </c>
      <c r="G695" s="305" t="inlineStr">
        <is>
          <t>/</t>
        </is>
      </c>
      <c r="H695" s="305" t="n"/>
      <c r="I695" s="297" t="n"/>
    </row>
    <row r="696" ht="148.5" customFormat="1" customHeight="1" s="190">
      <c r="A696" s="294" t="inlineStr">
        <is>
          <t>一致</t>
        </is>
      </c>
      <c r="B696" s="306" t="inlineStr">
        <is>
          <t>20230919</t>
        </is>
      </c>
      <c r="C696" s="306" t="inlineStr">
        <is>
          <t>V1.0</t>
        </is>
      </c>
      <c r="D696" s="306" t="inlineStr">
        <is>
          <t>徐嫚</t>
        </is>
      </c>
      <c r="E696" s="306" t="inlineStr">
        <is>
          <t>根据熊维杰需求（协议变更编号：202309006）输入，G393项目及后续搭载独立式IMU的车型，涉及平台CIIA1.5：
一、表4新增信号：
无
二、表4更改现有信号：
2.1 ESP_CRCCheck_278；ESP_LatAccel；ESP_LongAccel；ESP_RollingCounter_278；ESP_YawRate；ESP_YawRateValid信号发送方新增IIMU；IBCU
三、表3更新：
3.1 新增200报文
3.2 278报文新增发送方IBCU</t>
        </is>
      </c>
      <c r="F696" s="305" t="inlineStr">
        <is>
          <t>IMU,IBCU</t>
        </is>
      </c>
      <c r="G696" s="305" t="inlineStr">
        <is>
          <t>/</t>
        </is>
      </c>
      <c r="H696" s="305" t="n"/>
      <c r="I696" s="297" t="n"/>
    </row>
    <row r="697" ht="115.5" customFormat="1" customHeight="1" s="190">
      <c r="A697" s="294" t="inlineStr">
        <is>
          <t>一致</t>
        </is>
      </c>
      <c r="B697" s="306" t="inlineStr">
        <is>
          <t>20230919</t>
        </is>
      </c>
      <c r="C697" s="306" t="inlineStr">
        <is>
          <t>V1.0</t>
        </is>
      </c>
      <c r="D697" s="306" t="inlineStr">
        <is>
          <t>徐嫚</t>
        </is>
      </c>
      <c r="E697" s="306" t="inlineStr">
        <is>
          <t>根据蔡磊需求（协议变更编号：202309007）输入，C318及后续项目，涉及平台CIIA1.5：
一、表4新增信号：
无
二、表4更改现有信号：
2.1 GW_ECUID信号描述更改
三、表3更新：
无</t>
        </is>
      </c>
      <c r="F697" s="305" t="inlineStr">
        <is>
          <t>GW,THU</t>
        </is>
      </c>
      <c r="G697" s="305" t="inlineStr">
        <is>
          <t>/</t>
        </is>
      </c>
      <c r="H697" s="305" t="n"/>
      <c r="I697" s="297" t="n"/>
    </row>
    <row r="698" ht="313.5" customFormat="1" customHeight="1" s="190">
      <c r="A698" s="294" t="inlineStr">
        <is>
          <t>一致</t>
        </is>
      </c>
      <c r="B698" s="306" t="inlineStr">
        <is>
          <t>20230919</t>
        </is>
      </c>
      <c r="C698" s="306" t="inlineStr">
        <is>
          <t>V1.0</t>
        </is>
      </c>
      <c r="D698" s="306" t="inlineStr">
        <is>
          <t>徐嫚</t>
        </is>
      </c>
      <c r="E698" s="306" t="inlineStr">
        <is>
          <t>根据李兵需求输入，BDC集成遥控进出功能时需要在原网段接收对应报文，涉及平台CIIA1.5：
一、表4新增信号：
无
二、表4更改现有信号：
2.1 ESP_CDD_Active_APA；ESP_CDD_Available_APA；EPB_FailStatus；EPB_Status；BCM_SystemFailureFlag；GW_RFBT_Verticalbackward；GW_RFBT_Verticalforward；GW_Smartphone_APAmoduleEnable；RFBT_BLEConnectSts；RFBT_Authernticator_3A2；RFBT_MesssageCounter_3A2；RFBT_ResetFlag_3A2；EPS_LatCtrlAvailabilityStatus；EPS_APA_ControlFeedback；EPS_APA_EpasFAILED；EPS_APA_Abortfeedback；SAS_SteeringAngle；EPS_EPSFailed；ESP_VehicleStandstill；ESP_LongAccel；ESP_BrakeForce；PCU_RealAccPedl；PCU_RealAccPedlVld；PCU_APATorqRequestAvailable；PCU_AccPedShield；PCU_VcuRdySts（BDC已在BCAN接收）；TCU_APAdriverInterruption；EPS_fault_state；TCU_GearShiftPosition（BDC已在BCAN接收）；TCU_ShiftPostionValid（BDC已在BCAN接收）；ESP_VehicleSpeed（BDC已在BCAN接收）；PCU_AccPedl；PCU_AccPedlVld；PCU_APARequestEnable；PCU_BrkPedlSts；PCU_PwrTrainSts；PCU_PwrIndcdRealTqFrontWhl；PCU_PwrIndcdRealTqRearWhl；TCU_TransFaultLevel；TCU_APAShiftGearRequestEnable；TCU_ActualDrivingGear（BDC已在BCAN接收）；TCU_ActualDrivingGearValid（BDC已在BCAN接收）；Wheel_Speed_FL_Data；Wheel_Speed_FL_Direction；Wheel_Speed_FR_Data；Wheel_Speed_FR_Direction；Wheel_Speed_RL_Data；Wheel_Speed_RL_Direction；Wheel_Speed_RR_Data；Wheel_Speed_RR_Direction；EMS_EngSts；EMS_FrictionalTorq；TCU_ClutchActualTorque；EPB_APArequest_Available；IBCU_precheckStatus信号BDC接收网段变更，删除ADASACAN接收方BDC
三、表3更新：
3.1 20B；10A；3A2；17E；24F；180；278；341；170；331；18E；1B6等报文BDC接收网段变更，删除ADASACAN接收方BDC
3.2 387；3EE；194报文ADASACAN接收方删除BDC</t>
        </is>
      </c>
      <c r="F698" s="305" t="inlineStr">
        <is>
          <t>BDC</t>
        </is>
      </c>
      <c r="G698" s="305" t="inlineStr">
        <is>
          <t>/</t>
        </is>
      </c>
      <c r="H698" s="305" t="n"/>
      <c r="I698" s="297" t="n"/>
    </row>
    <row r="699" ht="115.5" customFormat="1" customHeight="1" s="190">
      <c r="A699" s="294" t="inlineStr">
        <is>
          <t>一致</t>
        </is>
      </c>
      <c r="B699" s="306" t="inlineStr">
        <is>
          <t>20230919</t>
        </is>
      </c>
      <c r="C699" s="306" t="inlineStr">
        <is>
          <t>V1.0</t>
        </is>
      </c>
      <c r="D699" s="306" t="inlineStr">
        <is>
          <t>徐嫚</t>
        </is>
      </c>
      <c r="E699" s="306" t="inlineStr">
        <is>
          <t>根据许伟需求输入：
一、表4新增信号：
无
二、表4更改现有信号：
无
三、表3更新：
3.1 CHSCAN中7DF报文类型更改为CAN</t>
        </is>
      </c>
      <c r="F699" s="305" t="inlineStr">
        <is>
          <t>GW</t>
        </is>
      </c>
      <c r="G699" s="305" t="inlineStr">
        <is>
          <t>/</t>
        </is>
      </c>
      <c r="H699" s="305" t="n"/>
      <c r="I699" s="297" t="n"/>
    </row>
    <row r="700" ht="115.5" customFormat="1" customHeight="1" s="190">
      <c r="A700" s="294" t="inlineStr">
        <is>
          <t>一致</t>
        </is>
      </c>
      <c r="B700" s="306" t="inlineStr">
        <is>
          <t>20230919</t>
        </is>
      </c>
      <c r="C700" s="306" t="inlineStr">
        <is>
          <t>V1.0</t>
        </is>
      </c>
      <c r="D700" s="306" t="inlineStr">
        <is>
          <t>徐嫚</t>
        </is>
      </c>
      <c r="E700" s="306" t="inlineStr">
        <is>
          <t>根据欧小芳需求输入以及CIIA1.0平台协议，增加EMS标定ID，涉及平台CIIA1.5：
一、表4新增信号：
无
二、表4更改现有信号：
无
三、表3更新：
3.1 新增7D0；7D4；7D5；7D6；7D7；7D8</t>
        </is>
      </c>
      <c r="F700" s="305" t="inlineStr">
        <is>
          <t>Tester,GW,EMS</t>
        </is>
      </c>
      <c r="G700" s="305" t="inlineStr">
        <is>
          <t>/</t>
        </is>
      </c>
      <c r="H700" s="305" t="n"/>
      <c r="I700" s="297" t="n"/>
    </row>
    <row r="701" ht="247.5" customFormat="1" customHeight="1" s="190">
      <c r="A701" s="294" t="inlineStr">
        <is>
          <t>一致</t>
        </is>
      </c>
      <c r="B701" s="306" t="inlineStr">
        <is>
          <t>20230919</t>
        </is>
      </c>
      <c r="C701" s="306" t="inlineStr">
        <is>
          <t>V1.0</t>
        </is>
      </c>
      <c r="D701" s="306" t="inlineStr">
        <is>
          <t>徐嫚</t>
        </is>
      </c>
      <c r="E701" s="306" t="inlineStr">
        <is>
          <t>根据“CIIA1.5 平台网络拓扑V1.7_20230904”，NFCStart集成WLCM，BLEM增加BLEM私CAN连接NFCStart：
一、表4新增信号：
无
二、表4更改现有信号：
2.1 WLCM收发信号需增加NFCStart接收
2.2 BLEM私CAN中3FD；53A；732；320；28B中信号增加发送方BLEM
2.3 BLEM私CAN中558；5B0；63F；73A信号增加接收方BLEM
2.4 BCAN中558；63F；5B0；73A中信号增加发送方BLEM
2.5 BCAN中HU_WirelessChargingSet；Diagnose_message732信号增加接收方BLEM
三、表3更新：
3.1 WLCM收发报文需增加NFCStart接收
3.2 BLEM私CAN中3FD；53A；732；320；28B中信号增加发送方BLEM
3.3 BLEM私CAN中558；5B0；63F；73A信号增加接收方BLEM
3.4 BCAN中558；63F；5B0；73A中信号增加发送方BLEM
3.5 BCAN中53A；732增加接收方BLEM</t>
        </is>
      </c>
      <c r="F701" s="305" t="inlineStr">
        <is>
          <t>NFCStart,WLCM,BLEM</t>
        </is>
      </c>
      <c r="G701" s="305" t="inlineStr">
        <is>
          <t>/</t>
        </is>
      </c>
      <c r="H701" s="305" t="n"/>
      <c r="I701" s="297" t="n"/>
    </row>
    <row r="702" ht="408.95" customFormat="1" customHeight="1" s="190">
      <c r="A702" s="294" t="inlineStr">
        <is>
          <t>一致</t>
        </is>
      </c>
      <c r="B702" s="306" t="inlineStr">
        <is>
          <t>20230920</t>
        </is>
      </c>
      <c r="C702" s="306" t="inlineStr">
        <is>
          <t>V1.0</t>
        </is>
      </c>
      <c r="D702" s="306" t="inlineStr">
        <is>
          <t>徐嫚</t>
        </is>
      </c>
      <c r="E702" s="306" t="inlineStr">
        <is>
          <t>根据何临基需求（协议变更编号：202309002）输入，C857及后续同小域控系统方案的项目，涉及平台CIIA1.5：
一、表4新增信号：
1.1 新增AD_EESStatus；AD_ESSWarning；AD_ESSObjType；AD_EESActive等信号
二、表4更改现有信号：
2.1 删除ADCReqMode；ADS_ESSMode信号
2.2 ADS_ALCDirection；ACC_HostLaneLeftStatus等信号新增HUD接收
2.3 ACC_LatDeviationReason信号增加接收方EPS
2.4 删除mADC发送的ACC_LDWStatus；ACC_HostLaneLeftStatus；ACC_HostLaneRightStatus；ACC_LLaneMarkerType；ACC_RLaneMarkerType；LAS_FrontCameraFailureStatus；LAS_FrontCameraCalibrationStatus；APA_RollingCounter_304；APA_CRCCheck_304信号
2.5 ACC_LDWStatus信号删除接收方EPS
2.6 ACC_ACCTargetAcceleration信号删除发送方mADC
2.7 ACC_ADCNotice；ACC_SafetyNotice；ADS_ALCStatus；ADS_UDLCStatus；APA_Activation_Status；ACC_HostLaneLeftStatus；LAS_FrontCameraCalibrationStatus；HU_RADSSwitch；APA_ParkNotice_5；APA_RADSNotice信号描述更改
2.8 ACC_IACCHWATextInfoForDriver；ACC_TextInfoForDriver；ACC_TimeGapSet；ADS_ADSVoiceRequest；ADS_AutoDriveState；ADS_SpdLimitedStatus；LAS_TSRStatus；ACC_HostLaneRightStatus；ACC_LLaneMarkerType；ACC_RLaneMarkerType；LAS_FrontCameraFailureStatus信号描述更改，增加接收方HUD
2.9 ACC_VehicleStartRemindSts；ADS_LaneChangeStyle；LAS_OverspeedWarningOffset；HU_SlotUserSelected信号Bytes Segment；起始位；信号长度；物理最大值；信号描述更改
2.10 APA_ESP_BrakeFunctionMode信号Bytes Segment；起始位；信号长度；物理最大值；信号描述更改，增加接收方EPBi
2.11 ADS_UDLCTextInfoForDriver信号Bytes Segment；起始位；信号长度；物理最大值；信号描述更改，增加接收方HUD
2.12 HU_LaneChangeStyle；HU_OverspeedWarningOffset信号Bytes Segment；起始位；信号长度；物理最大值；信号描述更改
2.13 部分信号增加mADC发送或接收
2.14 APA_FunctionOnOffSts信号ID、周期、Bytes Segment；起始位、物理最大值、信号描述更改
三、表3更新：
3.1 1BA新增接收方IP,HUD
3.2 删除ADASACAN中24E
3.3 304；312；29；2AD；2A4；31E；31A报文新增接收方HUD
3.4 35E报文新增接收方EPS
3.5 INFOCAN中304报文删除GW发送
3.6 362等报文增加mADC发送或接收
3.7 GW新增转发3BF报文到ADASACAN</t>
        </is>
      </c>
      <c r="F702" s="306" t="inlineStr">
        <is>
          <t>mADC,GW,HUD,THU,TBOX,IP,EPS,BLEM,DKC,RFBT,APA,BDC,ACC,LAS,FC,FR,SRS,IBCU,EPBi,PCU,PDCU</t>
        </is>
      </c>
      <c r="G702" s="306" t="inlineStr">
        <is>
          <t>/</t>
        </is>
      </c>
      <c r="H702" s="306" t="inlineStr">
        <is>
          <t>标红色处是相对于临时协议有差异部分，2.13条见表4 Z列备注</t>
        </is>
      </c>
      <c r="I702" s="297" t="n"/>
    </row>
    <row r="703" ht="137.1" customFormat="1" customHeight="1" s="190">
      <c r="A703" s="294" t="inlineStr">
        <is>
          <t>一致</t>
        </is>
      </c>
      <c r="B703" s="310" t="inlineStr">
        <is>
          <t>20230920</t>
        </is>
      </c>
      <c r="C703" s="310" t="inlineStr">
        <is>
          <t>V1.0</t>
        </is>
      </c>
      <c r="D703" s="310" t="inlineStr">
        <is>
          <t>徐嫚</t>
        </is>
      </c>
      <c r="E703" s="310" t="inlineStr">
        <is>
          <t>根据何临基需求（协议变更编号：202309002）输入，C857及后续同小域控系统方案的项目，涉及平台CIIA1.5：
一、表4新增信号：
1.1 新增AD_EESStatus；AD_ESSWarning；AD_ESSObjType；AD_EESActive等信号
二、表4更改现有信号：
2.1 删除ADCReqMode；ADS_ESSMode信号
2.2 ADS_ALCDirection；ACC_HostLaneLeftStatus等信号新增HUD接收
2.3 ACC_LatDeviationReason信号增加接收方EPS
2.4 删除mADC发送的ACC_LDWStatus；ACC_HostLaneLeftStatus；ACC_HostLaneRightStatus；ACC_LLaneMarkerType；ACC_RLaneMarkerType；LAS_FrontCameraFailureStatus；LAS_FrontCameraCalibrationStatus；APA_RollingCounter_304；APA_CRCCheck_304信号
2.5 ACC_LDWStatus信号删除接收方EPS
2.6 ACC_ACCTargetAcceleration信号删除发送方mADC
2.7 ACC_ADCNotice；ACC_SafetyNotice；ADS_ALCStatus；ADS_UDLCStatus；APA_Activation_Status；ACC_HostLaneLeftStatus；LAS_FrontCameraCalibrationStatus；HU_RADSSwitch；APA_ParkNotice_5；APA_RADSNotice信号描述更改
2.8 ACC_IACCHWATextInfoForDriver；ACC_TextInfoForDriver；ACC_TimeGapSet；ADS_ADSVoiceRequest；ADS_AutoDriveState；ADS_SpdLimitedStatus；LAS_TSRStatus；ACC_HostLaneRightStatus；ACC_LLaneMarkerType；ACC_RLaneMarkerType；LAS_FrontCameraFailureStatus信号描述更改，增加接收方HUD
2.9 ACC_VehicleStartRemindSts；ADS_LaneChangeStyle；LAS_OverspeedWarningOffset；HU_SlotUserSelected信号Bytes Segment；起始位；信号长度；物理最大值；信号描述更改
2.10 APA_ESP_BrakeFunctionMode信号Bytes Segment；起始位；信号长度；物理最大值；信号描述更改，增加接收方EPBi
2.11 ADS_UDLCTextInfoForDriver信号Bytes Segment；起始位；信号长度；物理最大值；信号描述更改，增加接收方HUD
2.12 HU_LaneChangeStyle；HU_OverspeedWarningOffset信号Bytes Segment；起始位；信号长度；物理最大值；信号描述更改
2.13 部分信号增加mADC发送或接收
2.14 APA_FunctionOnOffSts信号ID、周期、Bytes Segment；起始位、物理最大值、信号描述更改
三、表3更新：
3.1 1BA新增接收方IP,HUD
3.2 删除ADASACAN中24E
3.3 304；312；29；2AD；2A4；31E；31A报文新增接收方HUD
3.4 35E报文新增接收方EPS
3.5 INFOCAN中304报文删除GW发送
3.6 362等报文增加mADC发送或接收
3.7 GW新增转发3BF报文到ADASACAN</t>
        </is>
      </c>
      <c r="F703" s="310" t="inlineStr">
        <is>
          <t>mADC,GW,HUD,THU,TBOX,IP,EPS,BLEM,DKC,RFBT,APA,BDC,ACC,LAS,FC,FR,SRS,IBCU,EPBi,PCU,PDCU</t>
        </is>
      </c>
      <c r="G703" s="310" t="inlineStr">
        <is>
          <t>/</t>
        </is>
      </c>
      <c r="H703" s="310" t="inlineStr">
        <is>
          <t>标红色处是相对于临时协议有差异部分，2.13条见表4 Z列备注</t>
        </is>
      </c>
      <c r="I703" s="297" t="n"/>
    </row>
    <row r="704" ht="115.5" customFormat="1" customHeight="1" s="190">
      <c r="A704" s="294" t="inlineStr">
        <is>
          <t>一致</t>
        </is>
      </c>
      <c r="B704" s="306" t="inlineStr">
        <is>
          <t>20230920</t>
        </is>
      </c>
      <c r="C704" s="306" t="inlineStr">
        <is>
          <t>V1.0</t>
        </is>
      </c>
      <c r="D704" s="306" t="inlineStr">
        <is>
          <t>徐嫚</t>
        </is>
      </c>
      <c r="E704" s="306" t="inlineStr">
        <is>
          <t>根据徐智章需求（协议变更编号：202309009）输入，C857项目及后续搭载主动进气格栅配置新能源车型项目，涉及平台CIIA1.5：
一、表4新增信号：
1.1 新增TMS_AgsErrorStateDisplay信号
二、表4更改现有信号：
无
三、表3更新：
无</t>
        </is>
      </c>
      <c r="F704" s="305" t="inlineStr">
        <is>
          <t>TMS,BDC,THU</t>
        </is>
      </c>
      <c r="G704" s="305" t="inlineStr">
        <is>
          <t>/</t>
        </is>
      </c>
      <c r="H704" s="305" t="n"/>
      <c r="I704" s="297" t="n"/>
    </row>
    <row r="705" ht="115.5" customFormat="1" customHeight="1" s="190">
      <c r="A705" s="294" t="inlineStr">
        <is>
          <t>一致</t>
        </is>
      </c>
      <c r="B705" s="306" t="inlineStr">
        <is>
          <t>20230920</t>
        </is>
      </c>
      <c r="C705" s="306" t="inlineStr">
        <is>
          <t>V1.0</t>
        </is>
      </c>
      <c r="D705" s="306" t="inlineStr">
        <is>
          <t>徐嫚</t>
        </is>
      </c>
      <c r="E705" s="306" t="inlineStr">
        <is>
          <t>根据黎畅；金庭鑫邮件输入：
一、表4新增信号：
无
二、表4更改现有信号：
2.1 GW_ResetReq删除HybridACAN接收方PCU，增加PCAN接收方PCU
三、表3更新：
3.1 320报文删除HybridACAN接收方PCU</t>
        </is>
      </c>
      <c r="F705" s="305" t="inlineStr">
        <is>
          <t>PCU</t>
        </is>
      </c>
      <c r="G705" s="305" t="inlineStr">
        <is>
          <t>/</t>
        </is>
      </c>
      <c r="H705" s="305" t="n"/>
      <c r="I705" s="297" t="n"/>
    </row>
    <row r="706" ht="132" customFormat="1" customHeight="1" s="190">
      <c r="A706" s="294" t="inlineStr">
        <is>
          <t>一致</t>
        </is>
      </c>
      <c r="B706" s="306" t="inlineStr">
        <is>
          <t>20230920</t>
        </is>
      </c>
      <c r="C706" s="306" t="inlineStr">
        <is>
          <t>V1.0</t>
        </is>
      </c>
      <c r="D706" s="306" t="inlineStr">
        <is>
          <t>徐嫚</t>
        </is>
      </c>
      <c r="E706" s="306" t="inlineStr">
        <is>
          <t>勘误：
一、表4新增信号：
无
二、表4更改现有信号：
无
三、表3更新：
3.1 304报文删除发送方mADC
3.2 50F报文增加发送方mADC</t>
        </is>
      </c>
      <c r="F706" s="305" t="inlineStr">
        <is>
          <t>mADC</t>
        </is>
      </c>
      <c r="G706" s="305" t="inlineStr">
        <is>
          <t>/</t>
        </is>
      </c>
      <c r="H706" s="305" t="n"/>
      <c r="I706" s="297" t="n"/>
    </row>
    <row r="707" ht="132" customFormat="1" customHeight="1" s="190">
      <c r="A707" s="294" t="inlineStr">
        <is>
          <t>一致</t>
        </is>
      </c>
      <c r="B707" s="306" t="inlineStr">
        <is>
          <t>20230922</t>
        </is>
      </c>
      <c r="C707" s="306" t="inlineStr">
        <is>
          <t>V1.0</t>
        </is>
      </c>
      <c r="D707" s="306" t="inlineStr">
        <is>
          <t>徐嫚</t>
        </is>
      </c>
      <c r="E707" s="306" t="inlineStr">
        <is>
          <t>勘误：
一、表4新增信号：
无
二、表4更改现有信号：
2.1 删除BCAN中APA_RightPillarCoor_X；APA_rightPillarCoor_Y；APA_TarPositionX；APA_TarPositionY信号（源端删除）
2.2 删除BCAN中HU_SlotUserSelected信号，取消BDC接收
三、表3更新：
无</t>
        </is>
      </c>
      <c r="F707" s="305" t="inlineStr">
        <is>
          <t>BDC,BLEM,DKC,RFBT</t>
        </is>
      </c>
      <c r="G707" s="305" t="inlineStr">
        <is>
          <t>/</t>
        </is>
      </c>
      <c r="H707" s="305" t="n"/>
      <c r="I707" s="297" t="n"/>
    </row>
    <row r="708" ht="115.5" customFormat="1" customHeight="1" s="190">
      <c r="A708" s="294" t="inlineStr">
        <is>
          <t>一致</t>
        </is>
      </c>
      <c r="B708" s="306" t="inlineStr">
        <is>
          <t>20230926</t>
        </is>
      </c>
      <c r="C708" s="306" t="inlineStr">
        <is>
          <t>V1.0</t>
        </is>
      </c>
      <c r="D708" s="306" t="inlineStr">
        <is>
          <t>徐嫚</t>
        </is>
      </c>
      <c r="E708" s="306" t="inlineStr">
        <is>
          <t>根据梁仁杰反馈勘误：
一、表4新增信号：
无
二、表4更改现有信号：
2.1 PCU_FltInfo_PartsFlt信号精度更改为1
三、表3更新：
无</t>
        </is>
      </c>
      <c r="F708" s="305" t="inlineStr">
        <is>
          <t>PCU,PDCU,EMS,IP,THU</t>
        </is>
      </c>
      <c r="G708" s="305" t="inlineStr">
        <is>
          <t>/</t>
        </is>
      </c>
      <c r="H708" s="305" t="n"/>
      <c r="I708" s="297" t="n"/>
    </row>
    <row r="709" ht="115.5" customFormat="1" customHeight="1" s="190">
      <c r="A709" s="294" t="inlineStr">
        <is>
          <t>一致</t>
        </is>
      </c>
      <c r="B709" s="306" t="inlineStr">
        <is>
          <t>20230926</t>
        </is>
      </c>
      <c r="C709" s="306" t="inlineStr">
        <is>
          <t>V1.0</t>
        </is>
      </c>
      <c r="D709" s="306" t="inlineStr">
        <is>
          <t>徐嫚</t>
        </is>
      </c>
      <c r="E709" s="306" t="inlineStr">
        <is>
          <t>勘误：
一、表4新增信号：
无
二、表4更改现有信号：
无
三、表3更新：
3.1 更改7E0；7E8报文DLC</t>
        </is>
      </c>
      <c r="F709" s="305" t="inlineStr">
        <is>
          <t>Tester,GW,PDCU,THU</t>
        </is>
      </c>
      <c r="G709" s="305" t="inlineStr">
        <is>
          <t>/</t>
        </is>
      </c>
      <c r="H709" s="305" t="n"/>
      <c r="I709" s="297" t="n"/>
    </row>
    <row r="710" ht="379.5" customFormat="1" customHeight="1" s="190">
      <c r="A710" s="294" t="inlineStr">
        <is>
          <t>一致</t>
        </is>
      </c>
      <c r="B710" s="306" t="inlineStr">
        <is>
          <t>20230927</t>
        </is>
      </c>
      <c r="C710" s="306" t="inlineStr">
        <is>
          <t>V1.0</t>
        </is>
      </c>
      <c r="D710" s="306" t="inlineStr">
        <is>
          <t>徐嫚</t>
        </is>
      </c>
      <c r="E710" s="306" t="inlineStr">
        <is>
          <t>根据郑晓媛需求（协议变更编号：202309010）输入，C928和C657及后续配置后域控制器功能的项目，涉及平台CIIA1.5：
一、表4新增信号：
1.1 新增BDCR_Sunroof_IntegrateSwitch；BCM_WL_SunRoof_ControlReq；BCM_Sunroof_POS_VIT1；BDCR_Sunroof_Position；HU_SunRoofControlReq3；HU_BackDoorSwitch1；BCM_Sunroof_POS_Direction1；BCM_Sunshade_POS_VIT_FL1；BCM_Sunroof_Movement1；BCM_Sunshade_Movement1；BDCR_Sunroof_Initialized；BDCR_Sunroof_TeachRun；BDCR_Sunshade_Initialized ；BDCR_Sunshade_TeachRun；BCM_Sunroof_APActive1信号
二、表4更改现有信号：
2.1 572；3FE报文中信号增加发送方BDCR
2.2 PTS接收信号增加BDCR接收
2.3 DSM_EasyEntrySts信号增加发送方PSM
2.4 BCM_WRAuthorization；TBOX_SunroofControlReq；HU_SunRoofControlReq2信号增加接收方BDCR
2.5 BCM_PowerStatusFeedback增加接收方BDCR,PSM
2.6 BCM_SOC；SRS_CrashOutputStatus；HU_EasyEntrySet增加接收方PSM
三、表3更新：
3.1 572；3FE；739增加发送方BDCR
3.2 PTS接收报文增加BDCR接收
3.3 352报文增加发送方PSM
3.4 53F；3AA；57D；731增加接收方BDCR
3.5 28B加接收方BDCR,PSM
3.6 3E8；50；537增加接收方PSM
3.7 新增536报文，GW新增转发536报文到INFOCAN
3.8 369报文增加接收方PTS,BDCR
3.9 新增BDCR网络管理ID：44A</t>
        </is>
      </c>
      <c r="F710" s="305" t="inlineStr">
        <is>
          <t>BDCR,PSM,BDC,GW,THU,PTS</t>
        </is>
      </c>
      <c r="G710" s="305" t="inlineStr">
        <is>
          <t>/</t>
        </is>
      </c>
      <c r="H710" s="305" t="n"/>
      <c r="I710" s="297" t="n"/>
    </row>
    <row r="711" ht="115.5" customFormat="1" customHeight="1" s="190">
      <c r="A711" s="294" t="inlineStr">
        <is>
          <t>一致</t>
        </is>
      </c>
      <c r="B711" s="306" t="inlineStr">
        <is>
          <t>20230927</t>
        </is>
      </c>
      <c r="C711" s="306" t="inlineStr">
        <is>
          <t>V1.0</t>
        </is>
      </c>
      <c r="D711" s="306" t="inlineStr">
        <is>
          <t>徐嫚</t>
        </is>
      </c>
      <c r="E711" s="306" t="inlineStr">
        <is>
          <t>根据雷敏需求（协议变更编号：202309011）输入，C589P&amp;C318REEV及后续PHEV-REEV配置车型，涉及平台CIIA1.5：
一、表4新增信号：
1.1 新增EMS_ReFueldSts信号
二、表4更改现有信号：
无
三、表3更新：
无</t>
        </is>
      </c>
      <c r="F711" s="305" t="inlineStr">
        <is>
          <t>EMS,PCU,PDCU</t>
        </is>
      </c>
      <c r="G711" s="305" t="inlineStr">
        <is>
          <t>PHEV/REEV</t>
        </is>
      </c>
      <c r="H711" s="305" t="n"/>
      <c r="I711" s="297" t="n"/>
    </row>
    <row r="712" ht="115.5" customFormat="1" customHeight="1" s="190">
      <c r="A712" s="294" t="inlineStr">
        <is>
          <t>一致</t>
        </is>
      </c>
      <c r="B712" s="306" t="inlineStr">
        <is>
          <t>20230927</t>
        </is>
      </c>
      <c r="C712" s="306" t="inlineStr">
        <is>
          <t>V1.0</t>
        </is>
      </c>
      <c r="D712" s="306" t="inlineStr">
        <is>
          <t>徐嫚</t>
        </is>
      </c>
      <c r="E712" s="306" t="inlineStr">
        <is>
          <t>根据杜永波需求（协议变更编号：202309012）输入，C318项目及后续CIIA1.5平台配置坦克掉头功能的项目，涉及平台CIIA1.5：
一、表4新增信号：
1.1 新增PCU_TankTurnSts；PCU_TankTurnLockReq；IBCU_TankTurnLockSts信号
二、表4更改现有信号：
无
三、表3更新：
3.1 34F报文新增接收方PCU,PDCU</t>
        </is>
      </c>
      <c r="F712" s="305" t="inlineStr">
        <is>
          <t>PCU,PDCU,IBCU</t>
        </is>
      </c>
      <c r="G712" s="305" t="inlineStr">
        <is>
          <t>PHEV/HEV/REEV</t>
        </is>
      </c>
      <c r="H712" s="305" t="n"/>
      <c r="I712" s="297" t="n"/>
    </row>
    <row r="713" ht="132" customFormat="1" customHeight="1" s="190">
      <c r="A713" s="294" t="inlineStr">
        <is>
          <t>一致</t>
        </is>
      </c>
      <c r="B713" s="306" t="inlineStr">
        <is>
          <t>20230928</t>
        </is>
      </c>
      <c r="C713" s="306" t="inlineStr">
        <is>
          <t>V1.0</t>
        </is>
      </c>
      <c r="D713" s="306" t="inlineStr">
        <is>
          <t>徐嫚</t>
        </is>
      </c>
      <c r="E713" s="306" t="inlineStr">
        <is>
          <t>根据陈锵宇需求输入，以及“BMS（CIIA1.5，包含EDC1）产品网络管理；电源管理要求文档V1.1_20230424“：
一、表4新增信号：
无
二、表4更改现有信号：
2.1 BMS_NotSleep_BYTE7BIT0信号描述更改
2.2 删除BMS_NotSleep_BYTE7BIT1信号
三、表3更新：
无</t>
        </is>
      </c>
      <c r="F713" s="305" t="inlineStr">
        <is>
          <t>BMS,THU</t>
        </is>
      </c>
      <c r="G713" s="305" t="inlineStr">
        <is>
          <t>PHEV/HEV/REEV/EV</t>
        </is>
      </c>
      <c r="H713" s="305" t="n"/>
      <c r="I713" s="297" t="n"/>
    </row>
    <row r="714" ht="115.5" customFormat="1" customHeight="1" s="190">
      <c r="A714" s="294" t="inlineStr">
        <is>
          <t>一致</t>
        </is>
      </c>
      <c r="B714" s="306" t="inlineStr">
        <is>
          <t>20231009</t>
        </is>
      </c>
      <c r="C714" s="306" t="inlineStr">
        <is>
          <t>V1.0</t>
        </is>
      </c>
      <c r="D714" s="306" t="inlineStr">
        <is>
          <t>徐嫚</t>
        </is>
      </c>
      <c r="E714" s="306" t="inlineStr">
        <is>
          <t>根据杜永波反馈勘误：
一、表4新增信号：
无
二、表4更改现有信号：
2.1 398报文中AC_FrReqWindLevel信号增加接收方PCU,PDCU
三、表3更新：
无</t>
        </is>
      </c>
      <c r="F714" s="305" t="inlineStr">
        <is>
          <t>PCU,PDCU</t>
        </is>
      </c>
      <c r="G714" s="305" t="inlineStr">
        <is>
          <t>PHEV/HEV/REEV/EV</t>
        </is>
      </c>
      <c r="H714" s="305" t="n"/>
      <c r="I714" s="297" t="n"/>
    </row>
    <row r="715" ht="132" customFormat="1" customHeight="1" s="190">
      <c r="A715" s="294" t="inlineStr">
        <is>
          <t>一致</t>
        </is>
      </c>
      <c r="B715" s="306" t="inlineStr">
        <is>
          <t>20231009</t>
        </is>
      </c>
      <c r="C715" s="306" t="inlineStr">
        <is>
          <t>V1.0</t>
        </is>
      </c>
      <c r="D715" s="306" t="inlineStr">
        <is>
          <t>徐嫚</t>
        </is>
      </c>
      <c r="E715" s="306" t="inlineStr">
        <is>
          <t>勘误：
一、表4新增信号：
无
二、表4更改现有信号：
2.1 ACC_ObjValid；ACC_ACCEPBrequest；ACC_FCWSettingStatus；ACC_RollingCounter_35E；ACC_CRCCheck_35E信号描述更改
2.2 删除mADC发送的597；58F报文中信号
三、表3更新：
3.1 删除mADC发送的597；58F报文</t>
        </is>
      </c>
      <c r="F715" s="305" t="inlineStr">
        <is>
          <t>ACC,LAS,FC,mADC,GW</t>
        </is>
      </c>
      <c r="G715" s="305" t="inlineStr">
        <is>
          <t>/</t>
        </is>
      </c>
      <c r="H715" s="305" t="n"/>
      <c r="I715" s="297" t="n"/>
    </row>
    <row r="716" ht="115.5" customFormat="1" customHeight="1" s="190">
      <c r="A716" s="294" t="inlineStr">
        <is>
          <t>一致</t>
        </is>
      </c>
      <c r="B716" s="306" t="inlineStr">
        <is>
          <t>20231011</t>
        </is>
      </c>
      <c r="C716" s="306" t="inlineStr">
        <is>
          <t>V1.0</t>
        </is>
      </c>
      <c r="D716" s="306" t="inlineStr">
        <is>
          <t>徐嫚</t>
        </is>
      </c>
      <c r="E716" s="306" t="inlineStr">
        <is>
          <t>根据张波需求（协议变更编号：202308006）输入，勘误：
一、表4新增信号：
无
二、表4更改现有信号：
无
三、表3更新：
3.1 6FF报文DLC更改为64</t>
        </is>
      </c>
      <c r="F716" s="305" t="inlineStr">
        <is>
          <t>PDU,RPEU</t>
        </is>
      </c>
      <c r="G716" s="305" t="inlineStr">
        <is>
          <t>/</t>
        </is>
      </c>
      <c r="H716" s="305" t="n"/>
      <c r="I716" s="297" t="n"/>
    </row>
    <row r="717" ht="214.5" customFormat="1" customHeight="1" s="190">
      <c r="A717" s="294" t="inlineStr">
        <is>
          <t>一致</t>
        </is>
      </c>
      <c r="B717" s="306" t="inlineStr">
        <is>
          <t>20231017</t>
        </is>
      </c>
      <c r="C717" s="306" t="inlineStr">
        <is>
          <t>V1.0</t>
        </is>
      </c>
      <c r="D717" s="306" t="inlineStr">
        <is>
          <t>徐嫚</t>
        </is>
      </c>
      <c r="E717" s="306" t="inlineStr">
        <is>
          <t>根据袁鹏需求（协议变更编号：202310001）输入，C857及后续新能源车型项目，涉及平台CIIA1.5：
一、表4新增信号：
1.1 新增TMS_PwrMinReqSts；TM1_ReMotWasHeaPwr；TM1_ReMotActHeaPwr；TM1_ReMotStaFunActv；TM1_ReMotRedFunActv；TMS_HeatTemp；TMS_HeatTarTemp信号
二、表4更改现有信号：
2.1 TMS_MotReduHeatReq；TMS_MotLockHeatReq；TMS_MotHeatRecycLoopSts；TMS_MotLockHeatSwitchSts信号ID；Bytes Segment；起始位更改
2.2 TMS_MotReduHeatReq；TMS_MotLockHeatReq；AC_EnvironmentalTempVD；AC_EnvironmentalTemp；TMS_Motor_Temp_in信号增加接收方RPEU
2.3 删除TMS_ACP_SoftwareVertion；TMS_ACP_CompInput_V；TMS_ACP_Complnput_A信号
三、表3更新：
3.1 398报文增加接收方RPEU
3.2 5BB报文增加接收方PCU,PDCU</t>
        </is>
      </c>
      <c r="F717" s="305" t="inlineStr">
        <is>
          <t>TMS,BDC,THU,RPEU,PCU,PDCU</t>
        </is>
      </c>
      <c r="G717" s="305" t="inlineStr">
        <is>
          <t>/</t>
        </is>
      </c>
      <c r="H717" s="323" t="n"/>
      <c r="I717" s="297" t="n"/>
    </row>
    <row r="718" ht="198" customFormat="1" customHeight="1" s="190">
      <c r="A718" s="294" t="inlineStr">
        <is>
          <t>一致</t>
        </is>
      </c>
      <c r="B718" s="306" t="inlineStr">
        <is>
          <t>20231017</t>
        </is>
      </c>
      <c r="C718" s="306" t="inlineStr">
        <is>
          <t>V1.0</t>
        </is>
      </c>
      <c r="D718" s="306" t="inlineStr">
        <is>
          <t>徐嫚</t>
        </is>
      </c>
      <c r="E718" s="306" t="inlineStr">
        <is>
          <t>根据蔡磊需求（协议变更编号：202310002）输入，C318及后续项目，涉及平台CIIA1.5：
一、表4新增信号：
1.1 新增PDU _ResetSts；PDCU _ResetSts；NFCEnter _ResetSts；PATC _ResetSts；RCCS _ResetSts；TRM_ResetSts信号
二、表4更改现有信号：
2.1 GW_ResetReq信号描述更改
2.2 VMC2 _ResetSts信号删除接收方VMC
2.3 GW_ResetReq信号新增接收方NFCEnter
三、表3更新：
3.1 5EA删除接收方VMC
3.2 BCAN新增35B报文
3.3 新增56A；56B报文
3.4 THU新增转发320报文到THU私CAN</t>
        </is>
      </c>
      <c r="F718" s="305" t="inlineStr">
        <is>
          <t>GW,THU,PDU,PDCU,VMC,VMC2,PTAC,RCCS,TRM,NFCEnter,DKC,BLEM</t>
        </is>
      </c>
      <c r="G718" s="305" t="inlineStr">
        <is>
          <t>/</t>
        </is>
      </c>
      <c r="H718" s="305" t="n"/>
      <c r="I718" s="297" t="n"/>
    </row>
    <row r="719" ht="115.5" customFormat="1" customHeight="1" s="190">
      <c r="A719" s="294" t="inlineStr">
        <is>
          <t>一致</t>
        </is>
      </c>
      <c r="B719" s="306" t="inlineStr">
        <is>
          <t>20231017</t>
        </is>
      </c>
      <c r="C719" s="306" t="inlineStr">
        <is>
          <t>V1.0</t>
        </is>
      </c>
      <c r="D719" s="306" t="inlineStr">
        <is>
          <t>徐嫚</t>
        </is>
      </c>
      <c r="E719" s="306" t="inlineStr">
        <is>
          <t>根据杜永波反馈勘误：
一、表4新增信号：
无
二、表4更改现有信号：
2.1 398报文中AC_FrReqWindLevelVD信号增加接收方PCU,PDCU
三、表3更新：
无</t>
        </is>
      </c>
      <c r="F719" s="305" t="inlineStr">
        <is>
          <t>PCU,PDCU</t>
        </is>
      </c>
      <c r="G719" s="305" t="inlineStr">
        <is>
          <t>PHEV/HEV/REEV/EV</t>
        </is>
      </c>
      <c r="H719" s="305" t="n"/>
      <c r="I719" s="297" t="n"/>
    </row>
    <row r="720" ht="115.5" customFormat="1" customHeight="1" s="190">
      <c r="A720" s="294" t="inlineStr">
        <is>
          <t>一致</t>
        </is>
      </c>
      <c r="B720" s="306" t="inlineStr">
        <is>
          <t>20231017</t>
        </is>
      </c>
      <c r="C720" s="306" t="inlineStr">
        <is>
          <t>V1.0</t>
        </is>
      </c>
      <c r="D720" s="306" t="inlineStr">
        <is>
          <t>徐嫚</t>
        </is>
      </c>
      <c r="E720" s="306" t="inlineStr">
        <is>
          <t>根据陈冲需求（协议变更编号：202310003）输入，C318项目及后续项目，涉及平台CIIA1.5：
一、表4新增信号：
无
二、表4更改现有信号：
2.1 PCU_RechrgEndClrFlg信号增加接收方THU
三、表3更新：
无</t>
        </is>
      </c>
      <c r="F720" s="305" t="inlineStr">
        <is>
          <t>THU</t>
        </is>
      </c>
      <c r="G720" s="305" t="inlineStr">
        <is>
          <t>PHEV/HEV/REEV/EV</t>
        </is>
      </c>
      <c r="H720" s="305" t="n"/>
      <c r="I720" s="297" t="n"/>
    </row>
    <row r="721" ht="181.5" customFormat="1" customHeight="1" s="190">
      <c r="A721" s="294" t="inlineStr">
        <is>
          <t>一致</t>
        </is>
      </c>
      <c r="B721" s="306" t="inlineStr">
        <is>
          <t>20231017</t>
        </is>
      </c>
      <c r="C721" s="306" t="inlineStr">
        <is>
          <t>V1.0</t>
        </is>
      </c>
      <c r="D721" s="306" t="inlineStr">
        <is>
          <t>徐嫚</t>
        </is>
      </c>
      <c r="E721" s="306" t="inlineStr">
        <is>
          <t>根据徐云需求（协议变更编号：202310004）输入，C857及后续DLP投影大灯迎送宾的项目，涉及平台CIIA1.5：
一、表4新增信号：
1.1 新增BLEM_WelcomeLightStaus；BLEM_DLPSetFB；HU_DLPTurnLightSet；ProjectionAngleAdjstReq；DmdSourceSelReq；DmdDutyReq；ProjectionStateReq；OdpBrtnsAdjstReq；DLP_PartnerReq；ProjectionAngleAdjstFb；OdpBrtnsAdjstFb；ProjectonStateFb；DmdSourceSelFb；DmdDutyFb；DmdTemp；LedTemp；FactoryTimeOfYear；FactoryTimeOfMonth；FactoryTimeOfDay；OnlineTimeOfYear；OnlineTimeOfMonth；OnlineTimeOfDay；BootCount；RunTime；DmdSn1；DmdSn2；DmdSn3
二、表4更改现有信号：
2.1 删除LDM_DLPSetFB
三、表3更新：
3.1 34A报文增加接收方LDM
3.2 新增5E1；5E2；5E3；5E5；5A1；5AF；581报文，GW新增转发到INFOCAN</t>
        </is>
      </c>
      <c r="F721" s="305" t="inlineStr">
        <is>
          <t>LDM,THU,BLEM,BDC,GW</t>
        </is>
      </c>
      <c r="G721" s="305" t="inlineStr">
        <is>
          <t>/</t>
        </is>
      </c>
      <c r="H721" s="305" t="n"/>
      <c r="I721" s="297" t="n"/>
    </row>
    <row r="722" ht="115.5" customFormat="1" customHeight="1" s="190">
      <c r="A722" s="294" t="inlineStr">
        <is>
          <t>一致</t>
        </is>
      </c>
      <c r="B722" s="306" t="inlineStr">
        <is>
          <t>20231017</t>
        </is>
      </c>
      <c r="C722" s="306" t="inlineStr">
        <is>
          <t>V1.0</t>
        </is>
      </c>
      <c r="D722" s="306" t="inlineStr">
        <is>
          <t>徐嫚</t>
        </is>
      </c>
      <c r="E722" s="306" t="inlineStr">
        <is>
          <t>根据张巧需求（协议变更编号：202306018）输入，勘误：
一、表4新增信号：
无
二、表4更改现有信号：
2.1 HU_BattPlsHeatgSet信号ID；Bytes Segment；起始位更改
三、表3更新：
无</t>
        </is>
      </c>
      <c r="F722" s="305" t="inlineStr">
        <is>
          <t>BMS,THU</t>
        </is>
      </c>
      <c r="G722" s="305" t="inlineStr">
        <is>
          <t>/</t>
        </is>
      </c>
      <c r="H722" s="305" t="n"/>
      <c r="I722" s="297" t="n"/>
    </row>
    <row r="723" ht="214.5" customFormat="1" customHeight="1" s="190">
      <c r="A723" s="294" t="inlineStr">
        <is>
          <t>一致</t>
        </is>
      </c>
      <c r="B723" s="306" t="inlineStr">
        <is>
          <t>20231019</t>
        </is>
      </c>
      <c r="C723" s="306" t="inlineStr">
        <is>
          <t>V1.0</t>
        </is>
      </c>
      <c r="D723" s="306" t="inlineStr">
        <is>
          <t>徐嫚</t>
        </is>
      </c>
      <c r="E723" s="306" t="inlineStr">
        <is>
          <t>根据CIIA1.5架构，删除IBCML；IBCMR；AFS；RRS；SLCM报文：
一、表4新增信号：
无
二、表4更改现有信号：
2.1 删除IBCML；IBCMR发送的40C；40D；5A7；60F；5A8；720；728中信号
2.2 删除AFS发送的6C7；460报文中信号
2.3 删除RRS发送的69F报文中信号
2.4 删除SLCM发送的416报文中信号
三、表3更新：
3.1 删除IBCML；IBCMR发送的40C；40D；5A7；60F；5A8；720；728
3.2 删除AFS发送的6C7；460报文
3.3 删除RRS发送的69F报文
3.4 删除SLCM发送的416报文</t>
        </is>
      </c>
      <c r="F723" s="305" t="inlineStr">
        <is>
          <t>IBCML,IBCMR,GW,THU,AFS,RRS,BDC,SLCM</t>
        </is>
      </c>
      <c r="G723" s="305" t="inlineStr">
        <is>
          <t>/</t>
        </is>
      </c>
      <c r="H723" s="305" t="n"/>
      <c r="I723" s="297" t="n"/>
    </row>
    <row r="724" ht="115.5" customFormat="1" customHeight="1" s="190">
      <c r="A724" s="294" t="inlineStr">
        <is>
          <t>一致</t>
        </is>
      </c>
      <c r="B724" s="306" t="inlineStr">
        <is>
          <t>20231019</t>
        </is>
      </c>
      <c r="C724" s="306" t="inlineStr">
        <is>
          <t>V1.0</t>
        </is>
      </c>
      <c r="D724" s="306" t="inlineStr">
        <is>
          <t>徐嫚</t>
        </is>
      </c>
      <c r="E724" s="306" t="inlineStr">
        <is>
          <t>根据张家荣需求（协议变更编号：202310005）输入，C318及后续REEV车型新增行驶加热提示功能，涉及平台CIIA1.5：
一、表4新增信号：
无
二、表4更改现有信号：
2.1 BMS_BattIntrHeatActv；TMS_BattWrmSts；PCU_VcuRdySts信号增加接收方THU,IP
三、表3更新：
3.1 32D增加接收方IP</t>
        </is>
      </c>
      <c r="F724" s="305" t="inlineStr">
        <is>
          <t>THU,IP</t>
        </is>
      </c>
      <c r="G724" s="305" t="inlineStr">
        <is>
          <t>REEV</t>
        </is>
      </c>
      <c r="H724" s="305" t="n"/>
      <c r="I724" s="297" t="n"/>
    </row>
    <row r="725" ht="148.5" customFormat="1" customHeight="1" s="190">
      <c r="A725" s="294" t="inlineStr">
        <is>
          <t>一致</t>
        </is>
      </c>
      <c r="B725" s="306" t="inlineStr">
        <is>
          <t>20231019</t>
        </is>
      </c>
      <c r="C725" s="306" t="inlineStr">
        <is>
          <t>V1.0</t>
        </is>
      </c>
      <c r="D725" s="306" t="inlineStr">
        <is>
          <t>徐嫚</t>
        </is>
      </c>
      <c r="E725" s="306" t="inlineStr">
        <is>
          <t>根据雷发军需求（协议变更编号：202310006）输入，C318项目及后续拖挂车功能的车型，涉及平台CIIA1.5：
一、表4新增信号：
1.1 新增TRM_DTC1_HighByte；TRM_DTC1_MiddByte；TRM_DTC1_LowByte；TRM_DTC1_Status；TRM_DTC2_HighByte；TRM_DTC2_MiddByte；TRM_DTC2_LowByte；TRM_DTC2_Status信号
二、表4更改现有信号：
2.1 GW_OTAmode；GW_OTAmode_Cntr；GW_OTAmode_Chks新增接收方TRM
三、表3更新：
3.1 新增5CC报文，GW新增转发5CC报文到INFOCAN
3.2 320报文新增接收方TRM</t>
        </is>
      </c>
      <c r="F725" s="305" t="inlineStr">
        <is>
          <t>TRM,GW,THU</t>
        </is>
      </c>
      <c r="G725" s="305" t="inlineStr">
        <is>
          <t>/</t>
        </is>
      </c>
      <c r="H725" s="305" t="n"/>
      <c r="I725" s="297" t="n"/>
    </row>
    <row r="726" ht="115.5" customFormat="1" customHeight="1" s="190">
      <c r="A726" s="294" t="inlineStr">
        <is>
          <t>一致</t>
        </is>
      </c>
      <c r="B726" s="306" t="inlineStr">
        <is>
          <t>20231019</t>
        </is>
      </c>
      <c r="C726" s="306" t="inlineStr">
        <is>
          <t>V1.0</t>
        </is>
      </c>
      <c r="D726" s="306" t="inlineStr">
        <is>
          <t>徐嫚</t>
        </is>
      </c>
      <c r="E726" s="306" t="inlineStr">
        <is>
          <t>根据郑晓媛需求输入：
一、表4新增信号：
无
二、表4更改现有信号：
2.1 HU_ VisionSwitchvalid信号英文名称更改为HU_VisionSwitchvalid（删除中间空格）
三、表3更新：
无</t>
        </is>
      </c>
      <c r="F726" s="305" t="inlineStr">
        <is>
          <t>THU,BDC</t>
        </is>
      </c>
      <c r="G726" s="305" t="inlineStr">
        <is>
          <t>/</t>
        </is>
      </c>
      <c r="H726" s="305" t="n"/>
      <c r="I726" s="297" t="n"/>
    </row>
    <row r="727" ht="132" customFormat="1" customHeight="1" s="190">
      <c r="A727" s="294" t="inlineStr">
        <is>
          <t>一致</t>
        </is>
      </c>
      <c r="B727" s="306" t="inlineStr">
        <is>
          <t>20231019</t>
        </is>
      </c>
      <c r="C727" s="306" t="inlineStr">
        <is>
          <t>V1.0</t>
        </is>
      </c>
      <c r="D727" s="306" t="inlineStr">
        <is>
          <t>徐嫚</t>
        </is>
      </c>
      <c r="E727" s="306" t="inlineStr">
        <is>
          <t>勘误：
一、表4新增信号：
无
二、表4更改现有信号：
2.1 329报文中EMS_ClearTMSDiagnositicInfo信号周期更改为200
2.2 删除Reserved_message34D信号
三、表3更新：
无</t>
        </is>
      </c>
      <c r="F727" s="305" t="inlineStr">
        <is>
          <t>TMS,BDC,GW</t>
        </is>
      </c>
      <c r="G727" s="305" t="inlineStr">
        <is>
          <t>/</t>
        </is>
      </c>
      <c r="H727" s="305" t="n"/>
      <c r="I727" s="297" t="n"/>
    </row>
    <row r="728" ht="115.5" customFormat="1" customHeight="1" s="190">
      <c r="A728" s="294" t="inlineStr">
        <is>
          <t>一致</t>
        </is>
      </c>
      <c r="B728" s="306" t="inlineStr">
        <is>
          <t>20231019</t>
        </is>
      </c>
      <c r="C728" s="306" t="inlineStr">
        <is>
          <t>V1.0</t>
        </is>
      </c>
      <c r="D728" s="306" t="inlineStr">
        <is>
          <t>徐嫚</t>
        </is>
      </c>
      <c r="E728" s="306" t="inlineStr">
        <is>
          <t>根据蒋劲锋需求输入以及CIIA1.5架构：
一、表4新增信号：
1.1 新增NM_message447；NM_message449；Diagnose_message740；Diagnose_message748
二、表4更改现有信号：
无
三、表3更新：
3.1 增加PATC；RCCS报文ID：447；449；740；748</t>
        </is>
      </c>
      <c r="F728" s="305" t="inlineStr">
        <is>
          <t>PATC,RCCS,GW,THU</t>
        </is>
      </c>
      <c r="G728" s="305" t="inlineStr">
        <is>
          <t>/</t>
        </is>
      </c>
      <c r="H728" s="305" t="n"/>
      <c r="I728" s="297" t="n"/>
    </row>
    <row r="729" ht="115.5" customFormat="1" customHeight="1" s="190">
      <c r="A729" s="294" t="inlineStr">
        <is>
          <t>一致</t>
        </is>
      </c>
      <c r="B729" s="306" t="inlineStr">
        <is>
          <t>20231024</t>
        </is>
      </c>
      <c r="C729" s="306" t="inlineStr">
        <is>
          <t>V1.0</t>
        </is>
      </c>
      <c r="D729" s="306" t="inlineStr">
        <is>
          <t>徐嫚</t>
        </is>
      </c>
      <c r="E729" s="306" t="inlineStr">
        <is>
          <t>根据田平川需求输入以及CIIA1.0PHEV平台协议：
一、表4新增信号：
无
二、表4更改现有信号：
2.1 ESP_ElectricBoostFailStatus信号增加接收方THU
三、表3更新：
无</t>
        </is>
      </c>
      <c r="F729" s="305" t="inlineStr">
        <is>
          <t>THU</t>
        </is>
      </c>
      <c r="G729" s="305" t="inlineStr">
        <is>
          <t>PHEV/HEV/REEV/EV</t>
        </is>
      </c>
      <c r="H729" s="305" t="n"/>
      <c r="I729" s="297" t="n"/>
    </row>
    <row r="730" ht="198" customFormat="1" customHeight="1" s="190">
      <c r="A730" s="294" t="inlineStr">
        <is>
          <t>一致</t>
        </is>
      </c>
      <c r="B730" s="306" t="inlineStr">
        <is>
          <t>20231024</t>
        </is>
      </c>
      <c r="C730" s="306" t="inlineStr">
        <is>
          <t>V1.0</t>
        </is>
      </c>
      <c r="D730" s="306" t="inlineStr">
        <is>
          <t>徐嫚</t>
        </is>
      </c>
      <c r="E730" s="306" t="inlineStr">
        <is>
          <t>根据杜永波需求（协议变更编号：202310007）输入，C318项目及后续搭载PDCU的项目，涉及平台CIIA1.5：
一、表4新增信号：
无
二、表4更改现有信号：
2.1 calibration_message6A9；calibration_message6AD；calibration_message6AE；calibration_message6AF；calibration_message6FA；calibration_message7D4；calibration_message7D5；calibration_message7D6；calibration_message7D7；calibration_message7D8新增发送方PDCU，calibration_message6AB；calibration_message6FB；calibration_message7D0新增接收方PDCU
三、表3更新：
3.1 6A9；6AD；6AE；6AF；6FA；7D4；7D5；7D6；7D7；7D8新增发送方PDCU，6AB；6FB；7D0新增接收方PDCU
3.2 GW新增转发HybridACAN中6A9；6AD；6AE；6AF；6FA；7D4；7D5；7D6；7D7；7D8到DCAN，新增转发6AB；6FB；7D0到HybridACAN
3.3 DCAN中6A9；6AD；6AE；6AF；6FA；7D4；7D5；7D6；7D7；7D8；6AB；6FB；7D0报文DLC更改为8-64，MessageType更改为CAN/CANFD，并增加项目应用特殊情况说明</t>
        </is>
      </c>
      <c r="F730" s="305" t="inlineStr">
        <is>
          <t>PDCU,GW</t>
        </is>
      </c>
      <c r="G730" s="305" t="inlineStr">
        <is>
          <t>/</t>
        </is>
      </c>
      <c r="H730" s="305" t="n"/>
      <c r="I730" s="297" t="n"/>
    </row>
    <row r="731" ht="148.5" customFormat="1" customHeight="1" s="190">
      <c r="A731" s="294" t="inlineStr">
        <is>
          <t>一致</t>
        </is>
      </c>
      <c r="B731" s="306" t="inlineStr">
        <is>
          <t>20231026</t>
        </is>
      </c>
      <c r="C731" s="306" t="inlineStr">
        <is>
          <t>V1.0</t>
        </is>
      </c>
      <c r="D731" s="306" t="inlineStr">
        <is>
          <t>徐嫚</t>
        </is>
      </c>
      <c r="E731" s="306" t="inlineStr">
        <is>
          <t>勘误：
一、表4新增信号：
无
二、表4更改现有信号：
2.1 INFOCAN中TMS_MotHeatRecycLoopSts；TMS_MotReduHeatReq；TMS_MotLockHeatReq；TMS_PwrMinReqSts信号ID更改为32C，Bytes Segment更改为0
2.2 INFOCAN中TMS_MotLockHeatSwitchSts信号ID更改为324
三、表3更新：
3.1 GW新增转发32C；324报文到INFOCAN</t>
        </is>
      </c>
      <c r="F731" s="305" t="inlineStr">
        <is>
          <t>GW,THU</t>
        </is>
      </c>
      <c r="G731" s="305" t="inlineStr">
        <is>
          <t>PHEV/HEV/REEV/EV</t>
        </is>
      </c>
      <c r="H731" s="305" t="n"/>
      <c r="I731" s="297" t="n"/>
    </row>
    <row r="732" ht="198" customFormat="1" customHeight="1" s="190">
      <c r="A732" s="294" t="inlineStr">
        <is>
          <t>一致</t>
        </is>
      </c>
      <c r="B732" s="306" t="inlineStr">
        <is>
          <t>20231101</t>
        </is>
      </c>
      <c r="C732" s="306" t="inlineStr">
        <is>
          <t>V1.0</t>
        </is>
      </c>
      <c r="D732" s="306" t="inlineStr">
        <is>
          <t>徐嫚</t>
        </is>
      </c>
      <c r="E732" s="306" t="inlineStr">
        <is>
          <t>根据何临基需求（协议变更编号：202311001）输入，C857及后续同小域控系统方案的项目，涉及平台CIIA1.5：
一、表4新增信号：
无
二、表4更改现有信号：
2.1 AVM_RampFeedback等信号删除mADC发送和接收
2.2 HU_CurrentLocationstd等信号删除mADC接收
2.3 ACC_Targe4Type信号英文名称更改为ACC_Target4Type
2.4 ACC_IACCHWATextInfoForDriver信号长度更改为6，物理最大值更改为63
2.5 ACC_ACCTargetAcceleration信号新增发送方mADC
三、表3更新：
3.1 2D7；340；241；3E9报文删除mADC接收，GW不再转发241；3E9报文到ADASACAN
3.2 3E0；696；3B7；3AD；174；542报文删除mADC发送</t>
        </is>
      </c>
      <c r="F732" s="305" t="inlineStr">
        <is>
          <t>mADC,GW,ACC,LAS,FC,FR,THU,IP,HUD</t>
        </is>
      </c>
      <c r="G732" s="305" t="inlineStr">
        <is>
          <t>/</t>
        </is>
      </c>
      <c r="H732" s="305" t="n"/>
      <c r="I732" s="297" t="n"/>
    </row>
    <row r="733" ht="132" customFormat="1" customHeight="1" s="190">
      <c r="A733" s="294" t="inlineStr">
        <is>
          <t>一致</t>
        </is>
      </c>
      <c r="B733" s="306" t="inlineStr">
        <is>
          <t>20231101</t>
        </is>
      </c>
      <c r="C733" s="306" t="inlineStr">
        <is>
          <t>V1.0</t>
        </is>
      </c>
      <c r="D733" s="306" t="inlineStr">
        <is>
          <t>徐嫚</t>
        </is>
      </c>
      <c r="E733" s="306" t="inlineStr">
        <is>
          <t>根据崔大浪需求输入，涉及平台CIIA1.5：
一、表4新增信号：
无
二、表4更改现有信号：
无
三、表3更新：
3.1 GW新增转发766；7C7；767；7C6；753；7C4；754；7C5；765；791报文到ADASACAN
3.2 mADC新增发送76E；7CF；76F；7CE；75B；7CC；75C；7CD；76D；799报文</t>
        </is>
      </c>
      <c r="F733" s="305" t="inlineStr">
        <is>
          <t>mADC,GW</t>
        </is>
      </c>
      <c r="G733" s="305" t="inlineStr">
        <is>
          <t>/</t>
        </is>
      </c>
      <c r="H733" s="305" t="n"/>
      <c r="I733" s="297" t="n"/>
    </row>
    <row r="734" ht="247.5" customFormat="1" customHeight="1" s="190">
      <c r="A734" s="294" t="inlineStr">
        <is>
          <t>一致</t>
        </is>
      </c>
      <c r="B734" s="306" t="inlineStr">
        <is>
          <t>20231102</t>
        </is>
      </c>
      <c r="C734" s="306" t="inlineStr">
        <is>
          <t>V1.0</t>
        </is>
      </c>
      <c r="D734" s="306" t="inlineStr">
        <is>
          <t>徐嫚</t>
        </is>
      </c>
      <c r="E734" s="306" t="inlineStr">
        <is>
          <t>根据白玉峰需求（协议变更编号：202311002）输入，J90A及后续EPB双控双冗余配置的项目，涉及平台CIIA1.5：
一、表4新增信号：
无
二、表4更改现有信号：
2.1 Wheel_Speed_FL_Data；APA_EPBrequest；APA_EPBrequest；APA_EPBrequestValid；APA_CRCCheck_247；APA_RollingCounter_247；
ACC_ACCEPBrequest；ACC_ACCMode；ADS_CRCCheck_244；ADS__RollingCounter_244
等信号增加接收方EPB
2.2 EPB_InternalRequest_Primary等信号增加发送方EPB
三、表3更新：
3.1 CHSCAN中17A；1CB；50；247；15D；298；35E；347；366；516；530；17D；28B；2D1；33B；1AF；320；379；18A；3BE；24A；723；10C；2E4；244增加接收方EPB
3.2 CHSCAN中691；5CD；37A；72B增加发送方EPB
3.3 PCAN中18A；24A；366；50；187；206；208；258；530；379；202；203；15D；277增加接收方EPB
3.4 GW新增转发15D；277；721报文到PCAN，EPB新增发送729报文
3.5 新增44B报文</t>
        </is>
      </c>
      <c r="F734" s="305" t="inlineStr">
        <is>
          <t>EPB,GW</t>
        </is>
      </c>
      <c r="G734" s="305" t="inlineStr">
        <is>
          <t>/</t>
        </is>
      </c>
      <c r="H734" s="305" t="n"/>
      <c r="I734" s="297" t="n"/>
    </row>
    <row r="735" ht="132" customFormat="1" customHeight="1" s="190">
      <c r="A735" s="294" t="inlineStr">
        <is>
          <t>一致</t>
        </is>
      </c>
      <c r="B735" s="306" t="inlineStr">
        <is>
          <t>20231102</t>
        </is>
      </c>
      <c r="C735" s="306" t="inlineStr">
        <is>
          <t>V1.0</t>
        </is>
      </c>
      <c r="D735" s="306" t="inlineStr">
        <is>
          <t>徐嫚</t>
        </is>
      </c>
      <c r="E735" s="306" t="inlineStr">
        <is>
          <t>根据周旭需求（协议变更编号：202311003）输入，J90A及后续AMP在THU私CAN的项目，涉及平台CIIA1.5：
一、表4新增信号：
无
二、表4更改现有信号：
2.1 新增THU私CANAMP收发信号
三、表3更新：
3.1 新增THU私CAN报文
3.2 INFOCAN中735报文增加接收方THU，73D；5BA报文增加发送方THU</t>
        </is>
      </c>
      <c r="F735" s="305" t="inlineStr">
        <is>
          <t>THU,AMP</t>
        </is>
      </c>
      <c r="G735" s="305" t="inlineStr">
        <is>
          <t>/</t>
        </is>
      </c>
      <c r="H735" s="305" t="n"/>
      <c r="I735" s="297" t="n"/>
    </row>
    <row r="736" ht="132" customFormat="1" customHeight="1" s="190">
      <c r="A736" s="294" t="inlineStr">
        <is>
          <t>一致</t>
        </is>
      </c>
      <c r="B736" s="305" t="n">
        <v>20231107</v>
      </c>
      <c r="C736" s="306" t="inlineStr">
        <is>
          <t>V1.0</t>
        </is>
      </c>
      <c r="D736" s="306" t="inlineStr">
        <is>
          <t>徐嫚</t>
        </is>
      </c>
      <c r="E736" s="306" t="inlineStr">
        <is>
          <t>根据喻懿珊需求（协议变更编号：202311004）输入，C655及CIIA1.5平台带后排座椅加热的车型，涉及平台CIIA1.5：
一、表4新增信号：
1.1 新增HU_ACLeftRearHeatReq；FSCM_LRHeatSts；HU_ACRightRearHeatReq；FSCM_RRHeatSts
二、表4更改现有信号：
无
三、表3更新：
3.1 新增56E报文
3.2 34A报文增加接收方RDSM</t>
        </is>
      </c>
      <c r="F736" s="305" t="inlineStr">
        <is>
          <t>BDC,RDSM,THU</t>
        </is>
      </c>
      <c r="G736" s="305" t="inlineStr">
        <is>
          <t>/</t>
        </is>
      </c>
      <c r="H736" s="305" t="n"/>
      <c r="I736" s="297" t="n"/>
    </row>
    <row r="737" ht="165" customFormat="1" customHeight="1" s="190">
      <c r="A737" s="294" t="inlineStr">
        <is>
          <t>一致</t>
        </is>
      </c>
      <c r="B737" s="305" t="n">
        <v>20231107</v>
      </c>
      <c r="C737" s="306" t="inlineStr">
        <is>
          <t>V1.0</t>
        </is>
      </c>
      <c r="D737" s="306" t="inlineStr">
        <is>
          <t>徐嫚</t>
        </is>
      </c>
      <c r="E737" s="306" t="inlineStr">
        <is>
          <t>根据雷发军需求（协议变更编号：202311005）输入，C318项目及后续带主驾座椅带按摩功能的车型，涉及平台CIIA1.5：
一、表4新增信号：
1.1 新增MASS_Crash_MasStFeedbackL；MASS_TextDispReqL信号
二、表4更改现有信号：
2.1 DSM_Request_MasStFeedbackL信号英文名称更改为MASS_MassStFB
2.2 DSM_MasMode_FeedBackL信号英文名称更改为MASS_MassModeFB
2.3 DSM_MasStrelevel_FeedBackL信号英文名称更改为MASS_MasStrelevelFB
2.4 DSM_MasTime_FeedBackL信号英文名称更改为MASS_MasstimeFB
三、表3更新：
无</t>
        </is>
      </c>
      <c r="F737" s="305" t="inlineStr">
        <is>
          <t>DSM,THU</t>
        </is>
      </c>
      <c r="G737" s="305" t="inlineStr">
        <is>
          <t>/</t>
        </is>
      </c>
      <c r="H737" s="305" t="n"/>
      <c r="I737" s="297" t="n"/>
    </row>
    <row r="738" ht="214.5" customFormat="1" customHeight="1" s="190">
      <c r="A738" s="294" t="inlineStr">
        <is>
          <t>一致</t>
        </is>
      </c>
      <c r="B738" s="305" t="n">
        <v>20231107</v>
      </c>
      <c r="C738" s="306" t="inlineStr">
        <is>
          <t>V1.0</t>
        </is>
      </c>
      <c r="D738" s="306" t="inlineStr">
        <is>
          <t>徐嫚</t>
        </is>
      </c>
      <c r="E738" s="306" t="inlineStr">
        <is>
          <t>根据易远洋需求（协议变更编号：202311006）输入，J90A及后续长马项目增加C385 AMP信号，涉及平台CIIA1.5：
一、表4新增信号：
1.1 新增HU_NotificationVolSET；AMP_CustomTrebleSETStatus；AMP_CustomMidrangeSETStatus；AMP_CustomBassSETStatus；AMP_ChimeVolSETStatus；AMP_NotificationVolSETStatus；HU_Channel2LFReq；HU_Channel2RFReq；HU_Channel2LRReq；HU_Channel2RRReq；HU_MediaSoundSourceSet；HU_Channel3sourceSet；HU_Channel4sourceSet；HU_Channel5sourceSet；HU_Channel1sourceSet；HU_Channel2sourceSet；AMP_MediaSoundSourceSetsataus；AMP_Channel3sourceSetStatus；AMP_Channel4sourceSetStatus；AMP_Channel5sourceSetStatus；AMP_Channel1sourceSetStatus；AMP_Channel2sourceSetStatus；HU_CustomTrebleSET；HU_CustomMidrangeSET；HU_CustomBassSET；HU_ChimeVolSET信号
二、表4更改现有信号：
2.1 HU_LocalTimeValid；HU_LocalTimeMonth；HU_LocalTimeYear；HU_LocalTimeDate；HU_LocalTimeHour；HU_LocalTimeMinute；HU_LocalTimeSecond；HU_LocalTimeSystem信号新增THU私CAN接收方AMP
三、表3更新：
3.1  THU私CAN新增501报文</t>
        </is>
      </c>
      <c r="F738" s="305" t="inlineStr">
        <is>
          <t>THU,AMP</t>
        </is>
      </c>
      <c r="G738" s="305" t="inlineStr">
        <is>
          <t>/</t>
        </is>
      </c>
      <c r="H738" s="305" t="n"/>
      <c r="I738" s="297" t="n"/>
    </row>
    <row r="739" ht="115.5" customFormat="1" customHeight="1" s="190">
      <c r="A739" s="294" t="inlineStr">
        <is>
          <t>一致</t>
        </is>
      </c>
      <c r="B739" s="305" t="n">
        <v>20231109</v>
      </c>
      <c r="C739" s="306" t="inlineStr">
        <is>
          <t>V1.0</t>
        </is>
      </c>
      <c r="D739" s="306" t="inlineStr">
        <is>
          <t>徐嫚</t>
        </is>
      </c>
      <c r="E739" s="306" t="inlineStr">
        <is>
          <t>勘误：
一、表4新增信号：
无
二、表4更改现有信号：
无
三、表3更新：
3.1 删除表3 ADASACAN中548报文（表4已删除）</t>
        </is>
      </c>
      <c r="F739" s="305" t="inlineStr">
        <is>
          <t>GW,mADC</t>
        </is>
      </c>
      <c r="G739" s="305" t="inlineStr">
        <is>
          <t>/</t>
        </is>
      </c>
      <c r="H739" s="305" t="n"/>
      <c r="I739" s="297" t="n"/>
    </row>
    <row r="740" ht="132" customFormat="1" customHeight="1" s="190">
      <c r="A740" s="294" t="inlineStr">
        <is>
          <t>一致</t>
        </is>
      </c>
      <c r="B740" s="305" t="n">
        <v>20231114</v>
      </c>
      <c r="C740" s="306" t="inlineStr">
        <is>
          <t>V1.0</t>
        </is>
      </c>
      <c r="D740" s="306" t="inlineStr">
        <is>
          <t>徐嫚</t>
        </is>
      </c>
      <c r="E740" s="306" t="inlineStr">
        <is>
          <t>根据鲁超需求输入及“PSM(CIIA1.5)产品电源管理要求文档_V1.1_20231114”，涉及平台CIIA1.5：
一、表4新增信号：
1.1 新增PSM_WakeUp_BYTE4BIT0；PSM_WakeUp_BYTE4BIT1；PSM_WakeUp_BYTE4BIT2；PSM_NotSleep_BYTE7BIT0；PSM_NotSleep_BYTE7BIT1；PSM_NotSleep_BYTE7BIT2；PSM_NotSleep_BYTE7BIT3信号
二、表4更改现有信号：
无
三、表3更新：
无</t>
        </is>
      </c>
      <c r="F740" s="305" t="inlineStr">
        <is>
          <t>PSM,GW</t>
        </is>
      </c>
      <c r="G740" s="305" t="inlineStr">
        <is>
          <t>/</t>
        </is>
      </c>
      <c r="H740" s="305" t="n"/>
      <c r="I740" s="297" t="n"/>
    </row>
    <row r="741" ht="115.5" customFormat="1" customHeight="1" s="190">
      <c r="A741" s="294" t="inlineStr">
        <is>
          <t>一致</t>
        </is>
      </c>
      <c r="B741" s="305" t="n">
        <v>20231114</v>
      </c>
      <c r="C741" s="306" t="inlineStr">
        <is>
          <t>V1.0</t>
        </is>
      </c>
      <c r="D741" s="306" t="inlineStr">
        <is>
          <t>徐嫚</t>
        </is>
      </c>
      <c r="E741" s="306" t="inlineStr">
        <is>
          <t>根据徐云需求（协议变更编号：202306041）输入，勘误：
一、表4新增信号：
无
二、表4更改现有信号：
2.1 24A报文中信号新增BDC发送
三、表3更新：
3.1 24A报文新增BDC发送</t>
        </is>
      </c>
      <c r="F741" s="305" t="inlineStr">
        <is>
          <t>BDC</t>
        </is>
      </c>
      <c r="G741" s="305" t="inlineStr">
        <is>
          <t>/</t>
        </is>
      </c>
      <c r="H741" s="305" t="n"/>
      <c r="I741" s="297" t="n"/>
    </row>
    <row r="742" ht="165" customFormat="1" customHeight="1" s="190">
      <c r="A742" s="294" t="inlineStr">
        <is>
          <t>一致</t>
        </is>
      </c>
      <c r="B742" s="305" t="n">
        <v>20231116</v>
      </c>
      <c r="C742" s="306" t="inlineStr">
        <is>
          <t>V1.0</t>
        </is>
      </c>
      <c r="D742" s="306" t="inlineStr">
        <is>
          <t>徐嫚</t>
        </is>
      </c>
      <c r="E742" s="306" t="inlineStr">
        <is>
          <t>勘误：
一、表4新增信号：
无
二、表4更改现有信号：
2.1 PCAN；CHSCAN；HybridACAN中报文增加接收方GW
三、表3更新：
3.1 删除548报文发送方FC
3.2 删除mADC发送的548；55E；697；6F9报文
3.3 删除CHSCAN中358报文
3.4 PCAN；CHSCAN；HybridACAN中报文增加接收方GW</t>
        </is>
      </c>
      <c r="F742" s="305" t="inlineStr">
        <is>
          <t>FC,GW,mADC,EPS</t>
        </is>
      </c>
      <c r="G742" s="305" t="inlineStr">
        <is>
          <t>/</t>
        </is>
      </c>
      <c r="H742" s="305" t="n"/>
      <c r="I742" s="297" t="n"/>
    </row>
    <row r="743" ht="115.5" customFormat="1" customHeight="1" s="190">
      <c r="A743" s="294" t="inlineStr">
        <is>
          <t>一致</t>
        </is>
      </c>
      <c r="B743" s="305" t="n">
        <v>20231121</v>
      </c>
      <c r="C743" s="306" t="inlineStr">
        <is>
          <t>V1.0</t>
        </is>
      </c>
      <c r="D743" s="306" t="inlineStr">
        <is>
          <t>徐嫚</t>
        </is>
      </c>
      <c r="E743" s="306" t="inlineStr">
        <is>
          <t>根据欧小芳需求（协议变更编号：202311007）输入，C589  VAVE降本项目等CIIA1.0和CIIA1.5平台燃油车配置车型，涉及平台CIIA1.5：
一、表4新增信号：
1.1 新增EMS_EngineSpeedDisplay2信号
二、表4更改现有信号：
无
三、表3更新：
无</t>
        </is>
      </c>
      <c r="F743" s="305" t="inlineStr">
        <is>
          <t>EMS,IP,THU</t>
        </is>
      </c>
      <c r="G743" s="305" t="inlineStr">
        <is>
          <t>燃油车</t>
        </is>
      </c>
      <c r="H743" s="305" t="n"/>
      <c r="I743" s="297" t="n"/>
    </row>
    <row r="744" ht="132" customFormat="1" customHeight="1" s="190">
      <c r="A744" s="294" t="inlineStr">
        <is>
          <t>一致</t>
        </is>
      </c>
      <c r="B744" s="305" t="n">
        <v>20231121</v>
      </c>
      <c r="C744" s="306" t="inlineStr">
        <is>
          <t>V1.0</t>
        </is>
      </c>
      <c r="D744" s="306" t="inlineStr">
        <is>
          <t>徐嫚</t>
        </is>
      </c>
      <c r="E744" s="306" t="inlineStr">
        <is>
          <t>根据侯明月需求（协议变更编号：202311008）输入，J90A项目及后续车型，大功率无线充电总成集成风扇散热，但是车速较低时风扇噪音影响客户体验，因此增加车速信号用以进行无线充电风扇转速控制，涉及平台CIIA1.5：
一、表4新增信号：
无
二、表4更改现有信号：
2.1 ESP_VehicleSpeed信号新增接收方WLCM
三、表3更新：
3.1 187新增接收方WLCM</t>
        </is>
      </c>
      <c r="F744" s="305" t="inlineStr">
        <is>
          <t>WLCM</t>
        </is>
      </c>
      <c r="G744" s="305" t="inlineStr">
        <is>
          <t>/</t>
        </is>
      </c>
      <c r="H744" s="305" t="n"/>
      <c r="I744" s="297" t="n"/>
    </row>
    <row r="745" ht="115.5" customFormat="1" customHeight="1" s="190">
      <c r="A745" s="294" t="inlineStr">
        <is>
          <t>一致</t>
        </is>
      </c>
      <c r="B745" s="305" t="n">
        <v>20231121</v>
      </c>
      <c r="C745" s="306" t="inlineStr">
        <is>
          <t>V1.0</t>
        </is>
      </c>
      <c r="D745" s="306" t="inlineStr">
        <is>
          <t>徐嫚</t>
        </is>
      </c>
      <c r="E745" s="306" t="inlineStr">
        <is>
          <t>根据袁龙海需求（协议变更编号：202311009）输入，C857；C928及后续搭载方控自定义按键2和副驾熄屏按键项目，涉及平台CIIA1.5：
一、表4新增信号：
1.1 新增GW_MFS_Cust_switch2；GW_MFS_DISP_switch信号
二、表4更改现有信号：
无
三、表3更新：
无</t>
        </is>
      </c>
      <c r="F745" s="305" t="inlineStr">
        <is>
          <t>GW,BDC,THU</t>
        </is>
      </c>
      <c r="G745" s="305" t="inlineStr">
        <is>
          <t>/</t>
        </is>
      </c>
      <c r="H745" s="305" t="n"/>
      <c r="I745" s="297" t="n"/>
    </row>
    <row r="746" ht="148.5" customFormat="1" customHeight="1" s="190">
      <c r="A746" s="294" t="inlineStr">
        <is>
          <t>一致</t>
        </is>
      </c>
      <c r="B746" s="305" t="n">
        <v>20231121</v>
      </c>
      <c r="C746" s="306" t="inlineStr">
        <is>
          <t>V1.0</t>
        </is>
      </c>
      <c r="D746" s="306" t="inlineStr">
        <is>
          <t>徐嫚</t>
        </is>
      </c>
      <c r="E746" s="306" t="inlineStr">
        <is>
          <t>根据郑晓媛需求（协议变更编号：202311010）输入，C928及后续搭载零重力座椅功能的项目，涉及平台CIIA1.5：
一、表4新增信号：
1.1 新增PSM_ SeatForwardSwitch；PSM_SeatBackwardSwtich；PSM_HorizontalPositionSts；PSM_SafeWarning信号
二、表4更改现有信号：
2.1 BCM_KeyAlarmStatus，SRS_FrontPsgOccupancy，SRS_PassengerBuckleSwitchStatus，BCM_PassengerDoorStatus，ESP_VehicleSpeed，BCM_DrvrSts，SRS_DriverBuckleSwitchStatus，BCM_DriverDoorStatus信号增加接收方PSM
三、表3更新：
3.1 新增34D报文
3.2 187；2D1新增接收方PSM</t>
        </is>
      </c>
      <c r="F746" s="305" t="inlineStr">
        <is>
          <t>PSM,THU,BDC,GW</t>
        </is>
      </c>
      <c r="G746" s="305" t="inlineStr">
        <is>
          <t>/</t>
        </is>
      </c>
      <c r="H746" s="305" t="n"/>
      <c r="I746" s="297" t="n"/>
    </row>
    <row r="747" ht="115.5" customFormat="1" customHeight="1" s="190">
      <c r="A747" s="294" t="inlineStr">
        <is>
          <t>一致</t>
        </is>
      </c>
      <c r="B747" s="305" t="n">
        <v>20231121</v>
      </c>
      <c r="C747" s="306" t="inlineStr">
        <is>
          <t>V1.0</t>
        </is>
      </c>
      <c r="D747" s="306" t="inlineStr">
        <is>
          <t>徐嫚</t>
        </is>
      </c>
      <c r="E747" s="306" t="inlineStr">
        <is>
          <t>根据朱青泽需求（协议变更编号：202311011）输入，C857及后续CⅡA1.5平台使用怀挡的车型项目，涉及平台CIIA1.5：
一、表4新增信号：
1.1 新增BDC_OvertakeBeamSw；BDC_HighBeamSw；BDC_TurnLightSw信号
二、表4更改现有信号：
无
三、表3更新：
无</t>
        </is>
      </c>
      <c r="F747" s="305" t="inlineStr">
        <is>
          <t>BDC,THU</t>
        </is>
      </c>
      <c r="G747" s="305" t="inlineStr">
        <is>
          <t>/</t>
        </is>
      </c>
      <c r="H747" s="305" t="n"/>
      <c r="I747" s="297" t="n"/>
    </row>
    <row r="748" ht="115.5" customFormat="1" customHeight="1" s="190">
      <c r="A748" s="294" t="inlineStr">
        <is>
          <t>一致</t>
        </is>
      </c>
      <c r="B748" s="305" t="n">
        <v>20231121</v>
      </c>
      <c r="C748" s="306" t="inlineStr">
        <is>
          <t>V1.0</t>
        </is>
      </c>
      <c r="D748" s="306" t="inlineStr">
        <is>
          <t>徐嫚</t>
        </is>
      </c>
      <c r="E748" s="306" t="inlineStr">
        <is>
          <t>根据杜永波需求（协议变更编号：202311012）输入，C281ICA及后续HEVPHEVREEV项目，涉及平台CIIA1.5：
一、表4新增信号：
1.1 新增PCU_ SavetargetSOCmaintainFB；PCU_EVModEngStrtReminder；HU_ SavetargetSOCmaintain信号
二、表4更改现有信号：
无
三、表3更新：
无</t>
        </is>
      </c>
      <c r="F748" s="305" t="inlineStr">
        <is>
          <t>PCU,PDCU,THU,IP</t>
        </is>
      </c>
      <c r="G748" s="305" t="inlineStr">
        <is>
          <t>/</t>
        </is>
      </c>
      <c r="H748" s="305" t="n"/>
      <c r="I748" s="297" t="n"/>
    </row>
    <row r="749" ht="132" customFormat="1" customHeight="1" s="190">
      <c r="A749" s="294" t="inlineStr">
        <is>
          <t>一致</t>
        </is>
      </c>
      <c r="B749" s="305" t="n">
        <v>20231121</v>
      </c>
      <c r="C749" s="306" t="inlineStr">
        <is>
          <t>V1.0</t>
        </is>
      </c>
      <c r="D749" s="306" t="inlineStr">
        <is>
          <t>徐嫚</t>
        </is>
      </c>
      <c r="E749" s="306" t="inlineStr">
        <is>
          <t>根据袁龙海需求（协议变更编号：202311014）输入，C857及后续搭载中控旋转屏项目，涉及平台CIIA1.5：
一、表4新增信号：
1.1 新增HU_ScreRotaAngSet；HU_ScreAngCalib；HU_ScreSmartAngSet；RCCS_ScreRotaAngFB；RCCS_ScreAngCalibFB；RCCS_ScreSmartAngSetFB信号
二、表4更改现有信号：
无
三、表3更新：
3.1 新增585报文</t>
        </is>
      </c>
      <c r="F749" s="305" t="inlineStr">
        <is>
          <t>RCCS,THU</t>
        </is>
      </c>
      <c r="G749" s="305" t="inlineStr">
        <is>
          <t>/</t>
        </is>
      </c>
      <c r="H749" s="305" t="n"/>
      <c r="I749" s="297" t="n"/>
    </row>
    <row r="750" ht="132" customFormat="1" customHeight="1" s="190">
      <c r="A750" s="294" t="inlineStr">
        <is>
          <t>一致</t>
        </is>
      </c>
      <c r="B750" s="305" t="n">
        <v>20231121</v>
      </c>
      <c r="C750" s="306" t="inlineStr">
        <is>
          <t>V1.0</t>
        </is>
      </c>
      <c r="D750" s="306" t="inlineStr">
        <is>
          <t>徐嫚</t>
        </is>
      </c>
      <c r="E750" s="306" t="inlineStr">
        <is>
          <t>根据雷发军需求（协议变更编号：202311015）输入，C318项目及后续动画大灯功能的车型，涉及平台CIIA1.5：
一、表4新增信号：
无
二、表4更改现有信号：
2.1 PEPS_WelcomeLightStaus信号初始值更改为0x1
2.2 BCM_WelcomeLightModeFB信号初始值更改为0x3，新增接收方HLM
三、表3更新：
3.1 387新增接收方HLM</t>
        </is>
      </c>
      <c r="F750" s="305" t="inlineStr">
        <is>
          <t>BDC,THU,HLM</t>
        </is>
      </c>
      <c r="G750" s="305" t="inlineStr">
        <is>
          <t>/</t>
        </is>
      </c>
      <c r="H750" s="305" t="n"/>
      <c r="I750" s="297" t="n"/>
    </row>
    <row r="751" ht="247.5" customFormat="1" customHeight="1" s="190">
      <c r="A751" s="294" t="inlineStr">
        <is>
          <t>一致</t>
        </is>
      </c>
      <c r="B751" s="305" t="n">
        <v>20231121</v>
      </c>
      <c r="C751" s="306" t="inlineStr">
        <is>
          <t>V1.0</t>
        </is>
      </c>
      <c r="D751" s="306" t="inlineStr">
        <is>
          <t>徐嫚</t>
        </is>
      </c>
      <c r="E751" s="306" t="inlineStr">
        <is>
          <t>根据张会莉需求（协议变更编号：202311016）输入，C318项目及后续配置电控悬架的项目，涉及平台CIIA1.5：
一、表4新增信号：
1.1 新增LAS_CRCCheck_579；LAS_RollingCounter_579；LAS_RD1RoadInforAvailable；LAS_RD2RoadInforAvailable；LAS_RD3RoadInforAvailable；LAS_RD4RoadInforAvailable；LAS_RD1LongDistence；LAS_RD2LongDistence；LAS_RD3LongDistence；LAS_RD4LongDistence；LAS_RoadFeature信号
二、表4更改现有信号：
2.1 BMS_AcChrgCnctrSts；BMS_DcChrgCnctrSts；BCM_KeyAlarmStatus；SRS_CrashOutputStatus；SRS_CrashOutputStatusCheckSum；ESL_RollingCounter_24A；ESL_CRCCheck_24A；TCU_CRCCheck_18A；TCU_RollingCounter_18A；HU_EcasVmcModeReq；HU_EcdcVMCEcdcModeReq；PCU_DrvMod2；PCU_REEVDrvMod；PCU_CRCCheck_33B；PCU_RollingCounter_33B；TRM_ConnectSts；ACC_IACCHWAMode；ACC_ACCMode；ACC_AEBActive；ADS_CRCCheck_244；ADS__RollingCounter_244；HU_RoadCurvature；HU_RollingCounter_3B8；HU_CRCCheck_3B8；HU_RoadCurvature_10m；HU_RoadCurvature_20m；HU_RoadCurvature_30m；HU_RoadCurvature_40m信号新增接收方VMC
三、表3更新：
3.1 GW新增转发3A5；34A；30D；3B8；3C1；579报文到CHSCAN
3.2 371；32A；244新增接收方VMC</t>
        </is>
      </c>
      <c r="F751" s="305" t="inlineStr">
        <is>
          <t>GW,VMC,LAS,FC,mADC</t>
        </is>
      </c>
      <c r="G751" s="305" t="inlineStr">
        <is>
          <t>/</t>
        </is>
      </c>
      <c r="H751" s="305" t="n"/>
      <c r="I751" s="297" t="n"/>
    </row>
    <row r="752" ht="115.5" customFormat="1" customHeight="1" s="190">
      <c r="A752" s="294" t="inlineStr">
        <is>
          <t>一致</t>
        </is>
      </c>
      <c r="B752" s="305" t="n">
        <v>20231121</v>
      </c>
      <c r="C752" s="306" t="inlineStr">
        <is>
          <t>V1.0</t>
        </is>
      </c>
      <c r="D752" s="306" t="inlineStr">
        <is>
          <t>徐嫚</t>
        </is>
      </c>
      <c r="E752" s="306" t="inlineStr">
        <is>
          <t>根据石霜需求（协议变更编号：202311017）输入，C318及后续带无线充电快充功能的项目，涉及平台CIIA1.5：
一、表4新增信号：
无
二、表4更改现有信号：
2.1 WLCM_WirelessChargingStatus信号新增信号描述：0x9=卡保护（快充增加此信号）
三、表3更新：
无</t>
        </is>
      </c>
      <c r="F752" s="305" t="inlineStr">
        <is>
          <t>WLCM,BLEM,DKC,NFCStart,THU</t>
        </is>
      </c>
      <c r="G752" s="305" t="inlineStr">
        <is>
          <t>/</t>
        </is>
      </c>
      <c r="H752" s="305" t="n"/>
      <c r="I752" s="297" t="n"/>
    </row>
    <row r="753" ht="132" customFormat="1" customHeight="1" s="190">
      <c r="A753" s="294" t="inlineStr">
        <is>
          <t>一致</t>
        </is>
      </c>
      <c r="B753" s="305" t="n">
        <v>20231121</v>
      </c>
      <c r="C753" s="306" t="inlineStr">
        <is>
          <t>V1.0</t>
        </is>
      </c>
      <c r="D753" s="306" t="inlineStr">
        <is>
          <t>徐嫚</t>
        </is>
      </c>
      <c r="E753" s="306" t="inlineStr">
        <is>
          <t>根据杨倩需求（协议变更编号：202311018）输入，C857项目及后续车型，增加ADAS地图路口；环岛；卫星数量信号，涉及平台CIIA1.5：
一、表4新增信号：
1.1 新增HU_UsedSV；HU_WatchedSV；HU_CrossingDistance；HU_EnterCrossingInfo；HU_RoundaboutDistance；HU_EnterRoundaboutInfo；HU_CrossingAngle1；HU_CrossingAngle2；HU_CrossingAngle3；HU_CrossingAngle4信号
二、表4更改现有信号：
无
三、表3更新：
3.1 3C4报文新增接收方mADC</t>
        </is>
      </c>
      <c r="F753" s="305" t="inlineStr">
        <is>
          <t>mADC,ACC,LAS,THU,FC,FR</t>
        </is>
      </c>
      <c r="G753" s="305" t="inlineStr">
        <is>
          <t>/</t>
        </is>
      </c>
      <c r="H753" s="305" t="n"/>
      <c r="I753" s="297" t="n"/>
    </row>
    <row r="754" ht="115.5" customFormat="1" customHeight="1" s="190">
      <c r="A754" s="294" t="inlineStr">
        <is>
          <t>一致</t>
        </is>
      </c>
      <c r="B754" s="305" t="n">
        <v>20231121</v>
      </c>
      <c r="C754" s="306" t="inlineStr">
        <is>
          <t>V1.0</t>
        </is>
      </c>
      <c r="D754" s="306" t="inlineStr">
        <is>
          <t>徐嫚</t>
        </is>
      </c>
      <c r="E754" s="306" t="inlineStr">
        <is>
          <t>根据吴林需求（协议变更编号：202311019）输入，C589PHEV及后续搭载展车模式的车型，涉及平台CIIA1.5：
一、表4新增信号：
无
二、表4更改现有信号：
2.1 PEPS_ShiftForbidRq信号新增接收方PCU,PDCU
三、表3更新：
无</t>
        </is>
      </c>
      <c r="F754" s="305" t="inlineStr">
        <is>
          <t>PCU,PDCU</t>
        </is>
      </c>
      <c r="G754" s="305" t="inlineStr">
        <is>
          <t>/</t>
        </is>
      </c>
      <c r="H754" s="305" t="n"/>
      <c r="I754" s="297" t="n"/>
    </row>
    <row r="755" ht="148.5" customFormat="1" customHeight="1" s="190">
      <c r="A755" s="294" t="inlineStr">
        <is>
          <t>一致</t>
        </is>
      </c>
      <c r="B755" s="305" t="n">
        <v>20231121</v>
      </c>
      <c r="C755" s="306" t="inlineStr">
        <is>
          <t>V1.0</t>
        </is>
      </c>
      <c r="D755" s="306" t="inlineStr">
        <is>
          <t>徐嫚</t>
        </is>
      </c>
      <c r="E755" s="306" t="inlineStr">
        <is>
          <t>根据徐云需求（协议变更编号：202311020）输入，C928及后续带副驾驶单独零重力座椅控制器项目，涉及平台CIIA1.5：
一、表4新增信号：
无
二、表4更改现有信号：
2.1 HU_PsgPositionSave信号描述中0x5更改为Position3 Reset
2.2 PSM_MemoryPosition信号新增信号描述：0x7=No Position
2.3 PSM_PsgPositionSaveFB信号新增信号描述：0x5=Position3 Reset
三、表3更新：
无</t>
        </is>
      </c>
      <c r="F755" s="305" t="inlineStr">
        <is>
          <t>THU,PSM</t>
        </is>
      </c>
      <c r="G755" s="305" t="inlineStr">
        <is>
          <t>/</t>
        </is>
      </c>
      <c r="H755" s="305" t="n"/>
      <c r="I755" s="297" t="n"/>
    </row>
    <row r="756" ht="132" customFormat="1" customHeight="1" s="190">
      <c r="A756" s="294" t="inlineStr">
        <is>
          <t>一致</t>
        </is>
      </c>
      <c r="B756" s="305" t="n">
        <v>20231121</v>
      </c>
      <c r="C756" s="306" t="inlineStr">
        <is>
          <t>V1.0</t>
        </is>
      </c>
      <c r="D756" s="306" t="inlineStr">
        <is>
          <t>徐嫚</t>
        </is>
      </c>
      <c r="E756" s="306" t="inlineStr">
        <is>
          <t>根据张佳伟需求（协议变更编号：202311021）输入，C928项目及后续项目，系统设置新增导航时媒体音量降低开关；倒车时媒体音量降低开关，涉及平台CIIA1.5：
一、表4新增信号：
1.1 新增HU_ MixMediaAndNav；HU_ MixMediaAndRadar；AMP_ MixMediaAndNavState；AMP_ MixMediaAndRadarState信号
二、表4更改现有信号：
无
三、表3更新：
无</t>
        </is>
      </c>
      <c r="F756" s="305" t="inlineStr">
        <is>
          <t>THU,AMP</t>
        </is>
      </c>
      <c r="G756" s="305" t="inlineStr">
        <is>
          <t>/</t>
        </is>
      </c>
      <c r="H756" s="305" t="n"/>
      <c r="I756" s="297" t="n"/>
    </row>
    <row r="757" ht="115.5" customFormat="1" customHeight="1" s="190">
      <c r="A757" s="294" t="inlineStr">
        <is>
          <t>一致</t>
        </is>
      </c>
      <c r="B757" s="305" t="n">
        <v>20231121</v>
      </c>
      <c r="C757" s="306" t="inlineStr">
        <is>
          <t>V1.0</t>
        </is>
      </c>
      <c r="D757" s="306" t="inlineStr">
        <is>
          <t>徐嫚</t>
        </is>
      </c>
      <c r="E757" s="306" t="inlineStr">
        <is>
          <t>根据王政杰需求（协议变更编号：202311022）输入，C928项目及后续燃油车型驾驶模式功能的项目，涉及平台CIIA1.5：
一、表4新增信号：
1.1 新增GW_MFS_DriveModeSwitch信号
二、表4更改现有信号：
无
三、表3更新：
无</t>
        </is>
      </c>
      <c r="F757" s="305" t="inlineStr">
        <is>
          <t>GW,BDC</t>
        </is>
      </c>
      <c r="G757" s="305" t="inlineStr">
        <is>
          <t>/</t>
        </is>
      </c>
      <c r="H757" s="305" t="n"/>
      <c r="I757" s="297" t="n"/>
    </row>
    <row r="758" ht="115.5" customFormat="1" customHeight="1" s="190">
      <c r="A758" s="294" t="inlineStr">
        <is>
          <t>一致</t>
        </is>
      </c>
      <c r="B758" s="305" t="n">
        <v>20231121</v>
      </c>
      <c r="C758" s="306" t="inlineStr">
        <is>
          <t>V1.0</t>
        </is>
      </c>
      <c r="D758" s="306" t="inlineStr">
        <is>
          <t>徐嫚</t>
        </is>
      </c>
      <c r="E758" s="306" t="inlineStr">
        <is>
          <t>根据刘萌需求（协议变更编号：202311023）输入，J90A EV车型及后续带余热回收的项目，涉及平台CIIA1.5：
一、表4新增信号：
1.1 新增TMS_MotValveVol信号
二、表4更改现有信号：
2.1 TMS_HeatValveVol；TMS_BatteryValveVol信号比例因子更改为0.1
三、表3更新：
无</t>
        </is>
      </c>
      <c r="F758" s="305" t="inlineStr">
        <is>
          <t>TMS,BDC</t>
        </is>
      </c>
      <c r="G758" s="305" t="inlineStr">
        <is>
          <t>/</t>
        </is>
      </c>
      <c r="H758" s="305" t="n"/>
      <c r="I758" s="297" t="n"/>
    </row>
    <row r="759" ht="148.5" customFormat="1" customHeight="1" s="193">
      <c r="A759" s="294" t="inlineStr">
        <is>
          <t>一致</t>
        </is>
      </c>
      <c r="B759" s="305" t="n">
        <v>20231121</v>
      </c>
      <c r="C759" s="306" t="inlineStr">
        <is>
          <t>V1.0</t>
        </is>
      </c>
      <c r="D759" s="306" t="inlineStr">
        <is>
          <t>徐嫚</t>
        </is>
      </c>
      <c r="E759" s="306" t="inlineStr">
        <is>
          <t>根据金庭鑫需求（协议变更编号：202311025）输入，C318项目及后续所有纯电；混动车型，涉及平台CIIA1.5：
一、表4新增信号：
1.1 新增PCU_LongTermDrvEcns；PCU_LongTermAssyEcns；PCU_SubtotalDrvEcns；PCU_SubtotalAssyEcns；PCU_AftRechrgDrvEcns；PCU_AftRechrgAssyEcns；IP_LongTermClrFlg；IP_DisAfterEngOn；IP_DisAfterEngOff信号
二、表4更改现有信号：
2.1 PCU_EngSts；PCU_EngStsVld新增接收方IP,THU
2.2 PCU_RechrgEndClrFlg新增接收方IP
三、表3更新：
3.1 新增57C；583报文</t>
        </is>
      </c>
      <c r="F759" s="305" t="inlineStr">
        <is>
          <t>IP,THU,PCU,PDCU,GW</t>
        </is>
      </c>
      <c r="G759" s="305" t="inlineStr">
        <is>
          <t>/</t>
        </is>
      </c>
      <c r="H759" s="305" t="n"/>
      <c r="I759" s="297" t="n"/>
    </row>
    <row r="760" ht="115.5" customFormat="1" customHeight="1" s="193">
      <c r="A760" s="294" t="inlineStr">
        <is>
          <t>一致</t>
        </is>
      </c>
      <c r="B760" s="305" t="n">
        <v>20231121</v>
      </c>
      <c r="C760" s="306" t="inlineStr">
        <is>
          <t>V1.0</t>
        </is>
      </c>
      <c r="D760" s="306" t="inlineStr">
        <is>
          <t>徐嫚</t>
        </is>
      </c>
      <c r="E760" s="306" t="inlineStr">
        <is>
          <t>根据姚新闻需求（协议变更编号：202311026）输入，C318及后续带导航静音功能的项目，涉及平台CIIA1.5：
一、表4新增信号：
1.1 新增HU_SingleChannelMuteSet；AMP_SingleChannelMuteSETStatus信号
二、表4更改现有信号：
无
三、表3更新：
无</t>
        </is>
      </c>
      <c r="F760" s="305" t="inlineStr">
        <is>
          <t>THU,AMP</t>
        </is>
      </c>
      <c r="G760" s="305" t="inlineStr">
        <is>
          <t>/</t>
        </is>
      </c>
      <c r="H760" s="305" t="n"/>
      <c r="I760" s="297" t="n"/>
    </row>
    <row r="761" ht="231" customFormat="1" customHeight="1" s="193">
      <c r="A761" s="294" t="inlineStr">
        <is>
          <t>一致</t>
        </is>
      </c>
      <c r="B761" s="305" t="n">
        <v>20231121</v>
      </c>
      <c r="C761" s="306" t="inlineStr">
        <is>
          <t>V1.0</t>
        </is>
      </c>
      <c r="D761" s="306" t="inlineStr">
        <is>
          <t>徐嫚</t>
        </is>
      </c>
      <c r="E761" s="306" t="inlineStr">
        <is>
          <t>根据唐果需求（协议变更编号：202311028）输入，C318及后续REEV车型，涉及平台CIIA1.5：
一、表4新增信号：
1.1 新增信号
二、表4更改现有信号：
2.1 HybridACAN和DATACAN中RPEU_DTC1_HighByte；RPEU_DTC1_LowByte；RPEU_DTC1_MiddByte；RPEU_DTC1_Status；RPEU_DTC2_HighByte；RPEU_DTC2_LowByte；RPEU_DTC2_MiddByte；RPEU_DTC2_Status信号ID；Bytes Segment更改
2.2 RPEU_ClearDiagnosticInfo；RPEU_MILReq；RPEU_HwVers；RPEU_Swversion；RPEU__ResetSts信号ID；Bytes Segment更改
2.3 EOP_Actual_Speed；EOP_Current；EOP_FaultorWarning；EOP_Iq_Current；EOP_MOS_Temp；EOP_State；EOP_Fdk_TargetSpeed；EOP_Target_Speed；EOP_Version；EOP_Voltage；EOP_Force_Restart信号ID更改
2.4 TMS_PEU_Temp_in；TMS_PEU_Temp_in_Valid信号新增接收方RPEU
三、表3更新：
3.1 删除HybridACAN和DATACAN中6C4报文
3.2 删除539报文
3.3 5BB报文新增接收方EMS,OBC</t>
        </is>
      </c>
      <c r="F761" s="305" t="inlineStr">
        <is>
          <t>RPEU,GW,THU,EMS,PDCU,PCU,OBC</t>
        </is>
      </c>
      <c r="G761" s="305" t="inlineStr">
        <is>
          <t>REEV</t>
        </is>
      </c>
      <c r="H761" s="305" t="n"/>
      <c r="I761" s="297" t="n"/>
    </row>
    <row r="762" ht="115.5" customFormat="1" customHeight="1" s="193">
      <c r="A762" s="294" t="inlineStr">
        <is>
          <t>一致</t>
        </is>
      </c>
      <c r="B762" s="305" t="n">
        <v>20231121</v>
      </c>
      <c r="C762" s="306" t="inlineStr">
        <is>
          <t>V1.0</t>
        </is>
      </c>
      <c r="D762" s="306" t="inlineStr">
        <is>
          <t>徐嫚</t>
        </is>
      </c>
      <c r="E762" s="306" t="inlineStr">
        <is>
          <t>根据张波需求（协议变更编号：202311029）输入，C318项目电源及后续所有纯电；混动车型，涉及平台CIIA1.5：
一、表4新增信号：
1.1 新增PDU_CALID；PDU_DTCCODE_DISCERN；PDU_CVN；PDU_INErrnr信号
二、表4更改现有信号：
无
三、表3更新：
无</t>
        </is>
      </c>
      <c r="F762" s="305" t="inlineStr">
        <is>
          <t>PDU,RPEU</t>
        </is>
      </c>
      <c r="G762" s="305" t="inlineStr">
        <is>
          <t>/</t>
        </is>
      </c>
      <c r="H762" s="305" t="n"/>
      <c r="I762" s="297" t="n"/>
    </row>
    <row r="763" ht="115.5" customFormat="1" customHeight="1" s="190">
      <c r="A763" s="294" t="inlineStr">
        <is>
          <t>一致</t>
        </is>
      </c>
      <c r="B763" s="305" t="n">
        <v>20231121</v>
      </c>
      <c r="C763" s="306" t="inlineStr">
        <is>
          <t>V1.0</t>
        </is>
      </c>
      <c r="D763" s="306" t="inlineStr">
        <is>
          <t>徐嫚</t>
        </is>
      </c>
      <c r="E763" s="306" t="inlineStr">
        <is>
          <t>根据蔡磊需求（协议变更编号：202311030）输入，C318及后续项目，涉及平台CIIA1.5：
一、表4新增信号：
无
二、表4更改现有信号：
2.1 ESP_VehicleSpeed；ESP_VehicleSpeedValid；BCM_PowerStatusFeedback新增接受方PDU
三、表3更新：
3.1 17A；28B新增接受方PDU</t>
        </is>
      </c>
      <c r="F763" s="305" t="inlineStr">
        <is>
          <t>PDU</t>
        </is>
      </c>
      <c r="G763" s="305" t="inlineStr">
        <is>
          <t>/</t>
        </is>
      </c>
      <c r="H763" s="305" t="n"/>
      <c r="I763" s="297" t="n"/>
    </row>
    <row r="764" ht="132" customFormat="1" customHeight="1" s="190">
      <c r="A764" s="294" t="inlineStr">
        <is>
          <t>一致</t>
        </is>
      </c>
      <c r="B764" s="305" t="n">
        <v>20231121</v>
      </c>
      <c r="C764" s="306" t="inlineStr">
        <is>
          <t>V1.0</t>
        </is>
      </c>
      <c r="D764" s="306" t="inlineStr">
        <is>
          <t>徐嫚</t>
        </is>
      </c>
      <c r="E764" s="306" t="inlineStr">
        <is>
          <t>根据王政杰需求（协议变更编号：202311031）输入，G393及后续远控货箱门锁功能的项目，涉及平台CIIA1.5：
一、表4新增信号：
1.1 新增BCM_RemoteCargoDoorLockFeedback；BCM_CargoDoorStatus；BCM_SideDoorStatus；BCM_CargoDoorLockStatus；BCM_SideDoorLockStatus；TBOX_RemoteCargoDoorLock信号
二、表4更改现有信号：
无
三、表3更新：
无</t>
        </is>
      </c>
      <c r="F764" s="305" t="inlineStr">
        <is>
          <t>THU,IP,TBOX,BDC</t>
        </is>
      </c>
      <c r="G764" s="305" t="inlineStr">
        <is>
          <t>/</t>
        </is>
      </c>
      <c r="H764" s="305" t="n"/>
      <c r="I764" s="297" t="n"/>
    </row>
    <row r="765" ht="115.5" customFormat="1" customHeight="1" s="193">
      <c r="A765" s="294" t="inlineStr">
        <is>
          <t>一致</t>
        </is>
      </c>
      <c r="B765" s="305" t="n">
        <v>20231121</v>
      </c>
      <c r="C765" s="306" t="inlineStr">
        <is>
          <t>V1.0</t>
        </is>
      </c>
      <c r="D765" s="306" t="inlineStr">
        <is>
          <t>徐嫚</t>
        </is>
      </c>
      <c r="E765" s="306" t="inlineStr">
        <is>
          <t>根据叶琛需求（协议变更编号：202311032）输入，C589-P及后续项目，涉及平台CIIA1.5：
一、表4新增信号：
无
二、表4更改现有信号：
2.1 BMS_BcuDchaPwrLongTiMaxId增加信号描述，新增接收方PCU,PDCU
三、表3更新：
无</t>
        </is>
      </c>
      <c r="F765" s="305" t="inlineStr">
        <is>
          <t>BMS,DPEU,PCU,PDCU,THU</t>
        </is>
      </c>
      <c r="G765" s="305" t="inlineStr">
        <is>
          <t>/</t>
        </is>
      </c>
      <c r="H765" s="305" t="n"/>
      <c r="I765" s="297" t="n"/>
    </row>
    <row r="766" ht="115.5" customFormat="1" customHeight="1" s="190">
      <c r="A766" s="294" t="inlineStr">
        <is>
          <t>一致</t>
        </is>
      </c>
      <c r="B766" s="305" t="n">
        <v>20231121</v>
      </c>
      <c r="C766" s="306" t="inlineStr">
        <is>
          <t>V1.0</t>
        </is>
      </c>
      <c r="D766" s="306" t="inlineStr">
        <is>
          <t>徐嫚</t>
        </is>
      </c>
      <c r="E766" s="306" t="inlineStr">
        <is>
          <t>根据廖潇洋需求（协议变更编号：202311033）输入，C928 ICE项目及后续取消P档锁；取消EPB硬开关车型，涉及平台CIIA1.5：
一、表4新增信号：
无
二、表4更改现有信号：
2.1 ESL_DriverParkRequest；ESL_DriverParkButtonFaultStatus；HU_CdcEpbSwtSet新增接收方EPBi
三、表3更新：
3.1 24A；394新增接收方EPBi</t>
        </is>
      </c>
      <c r="F766" s="305" t="inlineStr">
        <is>
          <t>EPBi</t>
        </is>
      </c>
      <c r="G766" s="305" t="inlineStr">
        <is>
          <t>/</t>
        </is>
      </c>
      <c r="H766" s="305" t="n"/>
      <c r="I766" s="297" t="n"/>
    </row>
    <row r="767" ht="280.5" customFormat="1" customHeight="1" s="193">
      <c r="A767" s="294" t="inlineStr">
        <is>
          <t>一致</t>
        </is>
      </c>
      <c r="B767" s="305" t="n">
        <v>20231121</v>
      </c>
      <c r="C767" s="306" t="inlineStr">
        <is>
          <t>V1.0</t>
        </is>
      </c>
      <c r="D767" s="306" t="inlineStr">
        <is>
          <t>徐嫚</t>
        </is>
      </c>
      <c r="E767" s="306" t="inlineStr">
        <is>
          <t>根据张剑雄需求（协议变更编号：202311034）输入，C655；C657；J90A；G393；C318；C857；CX810；B216及后续车型，涉及平台CIIA1.5：
一、表4新增信号：
1.1 新增ACC_ReqSYNMSG；LAS_ReqSYNMSG
二、表4更改现有信号：
2.1 ADS_MesssageCounter_1BA；ADS_ResetFlag_1BA；ADS_Authernticator_1BA；ADS_ResetFlag_244；ADS_Authernticator_244；ADS_MesssageCounter_244信号新增发送方ACC/LAS/FC/FR/mADC
2.2 GW_TripCounter_1AD；GW_ResetCounter_1AD；GW_Authernticator_1ADC新增接收方ACC/LAS/FC/FR/mADC
2.3 GW_TripCounter_25C；GW_ResetCounter_25C；GW_Authernticator_25C新增接收方mADC
2.4 APA_ReqSYNMSG信号新增发送方mADC
三、表3更新：
3.1 GW新增转发1AD报文到ADASACAN
3.2 1AD新增接收方FC,FR
3.3 25C新增接收方mADC
3.4 新增176；177；5D0；5D4；5C1；5C5报文
3.5 174新增发送方mADC
3.6 GW新增转发5EB报文到ADASACAN；ADASDCAN
3.7 ADASACAN；ADASDCAN新增5ED报文</t>
        </is>
      </c>
      <c r="F767" s="305" t="inlineStr">
        <is>
          <t>ACC,LAS,FC,FR,mADC,GW</t>
        </is>
      </c>
      <c r="G767" s="305" t="inlineStr">
        <is>
          <t>/</t>
        </is>
      </c>
      <c r="H767" s="305" t="n"/>
      <c r="I767" s="297" t="n"/>
    </row>
    <row r="768" ht="115.5" customFormat="1" customHeight="1" s="190">
      <c r="A768" s="294" t="inlineStr">
        <is>
          <t>一致</t>
        </is>
      </c>
      <c r="B768" s="305" t="n">
        <v>20231121</v>
      </c>
      <c r="C768" s="306" t="inlineStr">
        <is>
          <t>V1.0</t>
        </is>
      </c>
      <c r="D768" s="306" t="inlineStr">
        <is>
          <t>徐嫚</t>
        </is>
      </c>
      <c r="E768" s="306" t="inlineStr">
        <is>
          <t>根据王鑫需求输入，勘误：
一、表4新增信号：
无
二、表4更改现有信号：
2.1 HU_WelcomeLightSet信号删除NOTE：老项目使用，CD569及之后的新项目不再使用
三、表3更新：
无</t>
        </is>
      </c>
      <c r="F768" s="305" t="inlineStr">
        <is>
          <t>THU,BDC</t>
        </is>
      </c>
      <c r="G768" s="305" t="inlineStr">
        <is>
          <t>/</t>
        </is>
      </c>
      <c r="H768" s="305" t="n"/>
      <c r="I768" s="297" t="n"/>
    </row>
    <row r="769" ht="115.5" customFormat="1" customHeight="1" s="190">
      <c r="A769" s="294" t="inlineStr">
        <is>
          <t>一致</t>
        </is>
      </c>
      <c r="B769" s="305" t="n">
        <v>20231121</v>
      </c>
      <c r="C769" s="306" t="inlineStr">
        <is>
          <t>V1.0</t>
        </is>
      </c>
      <c r="D769" s="306" t="inlineStr">
        <is>
          <t>徐嫚</t>
        </is>
      </c>
      <c r="E769" s="306" t="inlineStr">
        <is>
          <t>根据姚俊杰需求输入，勘误：
一、表4新增信号：
无
二、表4更改现有信号：
2.1 HU_MirrDownwardSW；HU_MirrLeftwardSW；HU_MirrRightwardSW信号描述更改
三、表3更新：
无</t>
        </is>
      </c>
      <c r="F769" s="305" t="inlineStr">
        <is>
          <t>THU,BDC</t>
        </is>
      </c>
      <c r="G769" s="305" t="inlineStr">
        <is>
          <t>/</t>
        </is>
      </c>
      <c r="H769" s="305" t="n"/>
      <c r="I769" s="297" t="n"/>
    </row>
    <row r="770" ht="408" customFormat="1" customHeight="1" s="190">
      <c r="A770" s="294" t="inlineStr">
        <is>
          <t>一致</t>
        </is>
      </c>
      <c r="B770" s="306" t="n">
        <v>20231121</v>
      </c>
      <c r="C770" s="306" t="inlineStr">
        <is>
          <t>V1.0</t>
        </is>
      </c>
      <c r="D770" s="306" t="inlineStr">
        <is>
          <t>徐嫚</t>
        </is>
      </c>
      <c r="E770" s="306" t="inlineStr">
        <is>
          <t>同各专业达成一致，更改物理最小最大值；删除英文名称空格：
一、表4新增信号：
无
二、表4更改现有信号：
2.1 ESC_ ATSDrivingModeStatus；ESC_ ATSDrivingModeStatus；ESC_ ATSReqEnable；ESC_ ATSReqEnable；EPS_ Handwheel_Relang_Valid；IMS_JawOffset Value；HU_AVM Trigger method；EPS_ Handwheel_Relang_Valid；AVM_ Trigger method Feedback；IMS_JawOffset Value；EPS_ Handwheel_Relang_Valid；EPS2_ Handwheel_Relang_Valid；ESP_Prefill for APA_active；ESP_Prefill for APA_active；ESP_Prefill for APA_active；ESP_Prefill for APA_active；ESP_Prefill for APA_active；ESP_Prefill for APA_Available；ESP_Prefill for APA_Available；ESP_Prefill for APA_Available；ESP_Prefill for APA_Available；ESP_Prefill for APA_Available；ESP_Prefill for APA_active；ESP_Prefill for APA_Available；AC_Remote AFUStsFeedback；AC_Margin_ Channel1_AFU；AC_Margin_ Channel2_AFU；AC_Margin_ Channel3_AFU；AC_Remote AFUStsFeedback；AC_Margin_ Channel1_AFU；AC_Margin_ Channel2_AFU；AC_Margin_ Channel3_AFU；IP_Average Speed；IP_ Travel Time_min；IP_ Travel Time_hour；HU_AVM Trigger method；HU_AVM Trigger method；IMS_JawOffset Value；EPS_ Handwheel_Relang_Valid；AVM_ Trigger method Feedback；EPS_ Handwheel_Relang_Valid；IMS_JawOffset Value；EPS_ Handwheel_Relang_Valid；ESP_Prefill for APA_active；ESP_Prefill for APA_active；ESP_Prefill for APA_active；ESP_Prefill for APA_active；ESP_Prefill for APA_Available；ESP_Prefill for APA_Available；ESP_Prefill for APA_Available；ESP_Prefill for APA_Available；AVM_ Trigger method Feedback；LCDAR_ BSD_LCASoundWar；LCDAR_ BSD_LCASoundWar；LCDAR_ BSD_LCASoundWar；LCDAR_ BSD_LCASoundWar；HU_AVM Trigger method；AVM_ Trigger method Feedback；LCDAR_ BSD_LCASoundWar；OBC_ mos3T；OBC_ temp2T；OBC_ temp3T；OBC_ mos3T；OBC_ temp2T；OBC_ temp3T；BCM_UnLockLight Trigger；BCM_LockLight Trigger；HU_ PSMEasyEntrySet；HU_ PSMEasyEntrySet；PSM_ SeatForwardSwitch；PSM_ LegrestBackwardSwitch；PSM_ SeatForwardSwitch；PSM_ LegrestBackwardSwitch；AC_Remote AFUStsFeedback；AC_Margin_ Channel1_AFU；AC_Margin_ Channel2_AFU；AC_Margin_ Channel3_AFU；OBC_ mos3T；OBC_ temp2T；OBC_ temp3T；ESC_ ATSDrivingModeStatus；ESC_ ATSReqEnable；EPS_ Handwheel_Relang_Valid；ESP_Prefill for APA_active；ESP_Prefill for APA_Available；VMC _ResetSts；VMC2 _ResetSts；PDU _ResetSts；PDCU _ResetSts；NFCEnter _ResetSts；NFCEnter _ResetSts；PATC _ResetSts；PATC _ResetSts；RCCS _ResetSts；RCCS _ResetSts；PCU_ SavetargetSOCmaintainFB；PCU_ SavetargetSOCmaintainFB；HU_ SavetargetSOCmaintain；HU_ SavetargetSOCmaintain；HU_ MixMediaAndNav；HU_ MixMediaAndRadar；HU_ MixMediaAndNav；HU_ MixMediaAndRadar；AMP_ MixMediaAndNavState；AMP_ MixMediaAndRadarState；AMP_ MixMediaAndNavState；AMP_ MixMediaAndRadarState信号删除英文名称中空格
2.2 BCM_SOC；BCM_SOF_Q；BCM_SOF_V1；BCM_SOF_V2；BCM_I_BATT；BCM_T_BATT；BCM_IBATT_QUIESCENT；BCM_SOH_LifePercent；PEPS_KeyNumber；PEPS_DoorHandleButtonSignal；FW_Brightness_for_HUD；TPMS_LFTyrePressure；TPMS_RFTyrePressure；TPMS_RRTyrePressure；TPMS_LRTyrePressure；TPMS_TireTemperature；SLCM_FRWindowStatus；SLCM_RRWindowStatus；SLCM_DriverWindowStatus；SLCM_RLWindowStatus；AC_ACPre；AC_SolenoidCurrent；AC_RrReqWindLevel；AC_RrAirMergePortOpeningRatio；AC_DrAirMergePortOpeningRatio；AC_PrAirMergePortOpeningRatio；AC_DrSunshine；AC_DriverReqTempModel；AC_RearReqTemp；AC_PaReqTemp；AC_DriverReqTemp；AC_EnvironmentalTemp_RAW；AC_InternalTemp；AC_PM25InCar；TMS_BatExvPos；TMS_BatPT_Temp；TMS_BatPT_Pre；TMS_PEU_pump_Spd_Req；TMS_Motor_pump_Spd_Req；TMS_Heater_pump_Spd_Req；BLEM_DigKey1SafCertSts；BLEM_DigKey2SafCertSts；BLEM_DigKey3SafCertSts；DKC_MidFrontUwbSenAntDist；DKC_FrontLeftUwbSenAntDist；DKC_FrontRightUwbSenAntDist；DKC_AbstractDist_X；DKC_MidRearUwbSenAntDist；DKC_RearLeftUwbSenAntDist；DKC_RearRightUwbSenAntDist；DKC_AbstractDist_Y；DSM_DSMHorizontalPositionSts；DSM_DSMFrontEndPositionSts；DSM_DSMVerticalPositionSts；DSM_DSMBackrestPositionSts；DSM_LeftMirrorUpDownSts；DSM_LeftMirrorLeftRightSts；DSM_RightMirrorLeftRightSts；DSM_RightMirrorUpDownSts；IR_Brightness；FW_Brightness；AMB_Brightness；AC_EvaporatorTemp；AC_TargetTorque；TMS_ACPSpeed_Req；ACP_ActualSpeed；ACP_CompInput_V；ACP_Complnput_A；ACP_CompCost_W；DKC_BLEKeyBATPower；DKC_BLEKeyBATTmp；TMS_Battery_pump_Spd_Req；TMS_BatteryEXVActPosition；TMS_BatteryEXVPositionReq；TMS_PTCTargetPositionReq；TMS_FreshAirVentNum；TMS_ChillerOutletSupperHeat；TMS_EvaporatorTargetTemp；TMS_Mainpump_WaterReq；BCM_LoadModeFdb；BLEM_BehAPPRssi；BLEM_LefAPPRssi；BLEM_MidAPPRssi；BLEM_RigAPPRssi；TPMS_TirePosition；PTS_RightApsStatus；BuzzerStaus；PTS_LeftApsStatus；PTS_SpoilerPosition；TMS_CoolingFanSts；BLEM_SnapshotRecord；BLEM_DigKey1Type；BLEM_DigKey2Type；BLEM_DigKey3Type；BLEM_DigKeyConnectSum；VMC_OUT_I_DAMP_FL；VMC_OUT_I_DAMP_FR；VMC_OUT_I_DAMP_RL；VMC_OUT_I_DAMP_RR；VMC_EcasVlvVal_FL；VMC_EcasVlvVal_FR；VMC_EcasVlvVal_RL；VMC_EcasVlvVal_RR；VMC_EcasVlvVal_Res；VMC_EcasVlvVal_Ex；VMC_EcasPrsVal；VMC_CrrntVehBodyVerticalVal_FL；VMC_CrrntVehBodyVerticalVal_FR；VMC_CrrntVehBodyVerticalVal_RL；VMC_CrrntVehBodyVerticalVal_RR；IMS_DrowsinessWarning；HU_ACPassengerTempAdjustValueReq；HU_ACDriverTempAdjustValueReq；HU_ACRearTempAdjustValueReq2；TBOX_APAmoduleEnable；HU_BookingchrgSts；HU_Chrgreq；HU_SmartEnergeCtrl；HU_ToneSet；HU_HUD_height；HU_WiperRainSensitivitySet；IP_DimmingModeSetStatus；HU_Warning_ReverseCurve_Dis；HU_Warning_ContinuousDetours_Dis；HU_Warning_Pedestrian_Dis；HU_Warning_Slip_Dis；HU_Warning_Tunnel_Dis；HU_Warning_Slow_Dis；HU_Warning_RoadWorks_Dis；HU_Prohibitory_DriveInto_Dis；HU_Prohibitory_MotorVehicles_Dis；HU_Prohibitory_TurnRight_Dis；HU_Prohibitory_Straight_Dis；HU_Prohibitory_Uturn_Dis；HU_Prohibitory_Overtake_Dis；HU_Prohibitory_VehPark_Dis；HU_Prohibitory_VehParkLongT_Dis；HU_Prohibitory_SpeedLimit_Dis；HU_BlindZoneFunSet；HU_Prohibitory_StopToGiveWay_Dis；HU_Prohibitory_Enter_Dis；HU_Prohibitory_Honking_Dis；HU_Prohibitory_GiveWayOncom_Dis；HU_Indication_OneWay_Dis；HU_Indication_Walk_Dis；HU_Indication_MainRoadPri_Dis；HU_Indication_PedestrianCro_Dis；HU_Indication_BusLane_Dis；HU_ACEngHelpHeatTempAdjustValueReq；TBOX_CirculationModeReq；HU_CSLWarnOffsetTp；EMS_S58XGAPS；TM1_MotDCUIAct；TM2_MotDCUIAct；BMS_CellUMaxBattNum；BMS_CellUMaxCellNum；BMS_CellUMinBattNum；BMS_CellUMinCellNum；BMS_BHM_perm_charge_volt_max    ；BMS_BattNoFuChargReq；BMS_ActualPower；INS_GSV_SplitMsgNr；INS_GSV_CurMsgSeq；INS_GSV_CurMsgLen；INS_GSV_TotByteLen；ACC_TakeoverReqAtIPFail；ADS_HostPedWarnLevel_1；ADS_HostPedWarnLevel_1；ADC_NID_HPPEndPointDis；NID_HPPEndPointDis；RRC_OBJ10_RefPointLoc；RRC_OBJ10_RefPointLoc；RRC_OBJ1_RefPointLoc；RRC_OBJ1_RefPointLoc；ACC_Target1ID；ACC_Target1ID；ACC_Target1ID；RRC_OBJ2_RefPointLoc；RRC_OBJ2_RefPointLoc；ACC_Target2ID；ACC_Target2ID；ACC_Target2ID；RRC_OBJ3_RefPointLoc；RRC_OBJ3_RefPointLoc；ACC_Target3ID；ACC_Target3ID；ACC_Target3ID；RRC_OBJ4_RefPointLoc；RRC_OBJ4_RefPointLoc；ACC_Target4ID；ACC_Target4ID；ACC_Target4ID；RRC_OBJ5_RefPointLoc；RRC_OBJ5_RefPointLoc；ACC_Target5ID；ACC_Target5ID；ACC_Target5ID；RRC_OBJ6_RefPointLoc；RRC_OBJ6_RefPointLoc；ACC_Target6ID；ACC_Target6ID；ACC_Target6ID；RRC_OBJ7_RefPointLoc；RRC_OBJ7_RefPointLoc；ACC_Target7ID；ACC_Target7ID；ACC_Target7ID；RRC_OBJ8_RefPointLoc；RRC_OBJ8_RefPointLoc；RRC_OBJ9_RefPointLoc；RRC_OBJ9_RefPointLoc；GW_Dkey_ActiStatus；GW_Dkey_ActiStatus；ADS_RightPedWarnLevel；ADS_RightPedWarnLevel；ADS_LeftPedWarnLevel；ADS_LeftPedWarnLevel；GW_CutPowerReques；TMS_HeatValveVol；TMS_BatteryValveVol；TMS_DriverTempFbVol；TMS_PassengerTempFbVol；TMS_FrModeFbVol；TMS_RecycleFbVol；LAS_OverspeedWarningRatioOffset信号物理最小最大值更改
2.3 HU_WiperRainSensitivitySet；HU_ACEngHelpHeatTempAdjustValueReq；AC_EngHelpHeatTempAdjustValue信号偏移量更改
三、表3更新：
无</t>
        </is>
      </c>
      <c r="F770" s="306" t="inlineStr">
        <is>
          <t>EPBi,IBCU,EPS,EPB,VMC,VMC2,BDC,TMS,HLM,PSM,DSM,PTS,BDCR
,THU,IP,HUD,RCCS,AMP,PATC,DSM,APA,mADC,RLR,RRR,FLR,FRR,FR,FC,ACC,LAS,LCDAL,LCDAR,OBC,PDU,PCU,PDCU,EMS,DPEU,GPEU,BMS,RFBT,NFCEnter,BLEM,DKC</t>
        </is>
      </c>
      <c r="G770" s="306" t="inlineStr">
        <is>
          <t>/</t>
        </is>
      </c>
      <c r="H770" s="306" t="n"/>
      <c r="I770" s="297" t="n"/>
    </row>
    <row r="771" ht="120" customFormat="1" customHeight="1" s="190">
      <c r="A771" s="294" t="inlineStr">
        <is>
          <t>一致</t>
        </is>
      </c>
      <c r="B771" s="310" t="inlineStr">
        <is>
          <t>20231121</t>
        </is>
      </c>
      <c r="C771" s="306" t="inlineStr">
        <is>
          <t>V1.0</t>
        </is>
      </c>
      <c r="D771" s="310" t="inlineStr">
        <is>
          <t>徐嫚</t>
        </is>
      </c>
      <c r="E771" s="310" t="inlineStr">
        <is>
          <t>同各专业达成一致，更改物理最小最大值；删除英文名称空格：
一、表4新增信号：
无
二、表4更改现有信号：
2.1 ESC_ ATSDrivingModeStatus；ESC_ ATSDrivingModeStatus；ESC_ ATSReqEnable；ESC_ ATSReqEnable；EPS_ Handwheel_Relang_Valid；IMS_JawOffset Value；HU_AVM Trigger method；EPS_ Handwheel_Relang_Valid；AVM_ Trigger method Feedback；IMS_JawOffset Value；EPS_ Handwheel_Relang_Valid；EPS2_ Handwheel_Relang_Valid；ESP_Prefill for APA_active；ESP_Prefill for APA_active；ESP_Prefill for APA_active；ESP_Prefill for APA_active；ESP_Prefill for APA_active；ESP_Prefill for APA_Available；ESP_Prefill for APA_Available；ESP_Prefill for APA_Available；ESP_Prefill for APA_Available；ESP_Prefill for APA_Available；ESP_Prefill for APA_active；ESP_Prefill for APA_Available；AC_Remote AFUStsFeedback；AC_Margin_ Channel1_AFU；AC_Margin_ Channel2_AFU；AC_Margin_ Channel3_AFU；AC_Remote AFUStsFeedback；AC_Margin_ Channel1_AFU；AC_Margin_ Channel2_AFU；AC_Margin_ Channel3_AFU；IP_Average Speed；IP_ Travel Time_min；IP_ Travel Time_hour；HU_AVM Trigger method；HU_AVM Trigger method；IMS_JawOffset Value；EPS_ Handwheel_Relang_Valid；AVM_ Trigger method Feedback；EPS_ Handwheel_Relang_Valid；IMS_JawOffset Value；EPS_ Handwheel_Relang_Valid；ESP_Prefill for APA_active；ESP_Prefill for APA_active；ESP_Prefill for APA_active；ESP_Prefill for APA_active；ESP_Prefill for APA_Available；ESP_Prefill for APA_Available；ESP_Prefill for APA_Available；ESP_Prefill for APA_Available；AVM_ Trigger method Feedback；LCDAR_ BSD_LCASoundWar；LCDAR_ BSD_LCASoundWar；LCDAR_ BSD_LCASoundWar；LCDAR_ BSD_LCASoundWar；HU_AVM Trigger method；AVM_ Trigger method Feedback；LCDAR_ BSD_LCASoundWar；OBC_ mos3T；OBC_ temp2T；OBC_ temp3T；OBC_ mos3T；OBC_ temp2T；OBC_ temp3T；BCM_UnLockLight Trigger；BCM_LockLight Trigger；HU_ PSMEasyEntrySet；HU_ PSMEasyEntrySet；PSM_ SeatForwardSwitch；PSM_ LegrestBackwardSwitch；PSM_ SeatForwardSwitch；PSM_ LegrestBackwardSwitch；AC_Remote AFUStsFeedback；AC_Margin_ Channel1_AFU；AC_Margin_ Channel2_AFU；AC_Margin_ Channel3_AFU；OBC_ mos3T；OBC_ temp2T；OBC_ temp3T；ESC_ ATSDrivingModeStatus；ESC_ ATSReqEnable；EPS_ Handwheel_Relang_Valid；ESP_Prefill for APA_active；ESP_Prefill for APA_Available；VMC _ResetSts；VMC2 _ResetSts；PDU _ResetSts；PDCU _ResetSts；NFCEnter _ResetSts；NFCEnter _ResetSts；PATC _ResetSts；PATC _ResetSts；RCCS _ResetSts；RCCS _ResetSts；PCU_ SavetargetSOCmaintainFB；PCU_ SavetargetSOCmaintainFB；HU_ SavetargetSOCmaintain；HU_ SavetargetSOCmaintain；HU_ MixMediaAndNav；HU_ MixMediaAndRadar；HU_ MixMediaAndNav；HU_ MixMediaAndRadar；AMP_ MixMediaAndNavState；AMP_ MixMediaAndRadarState；AMP_ MixMediaAndNavState；AMP_ MixMediaAndRadarState信号删除英文名称中空格
2.2 BCM_SOC；BCM_SOF_Q；BCM_SOF_V1；BCM_SOF_V2；BCM_I_BATT；BCM_T_BATT；BCM_IBATT_QUIESCENT；BCM_SOH_LifePercent；PEPS_KeyNumber；PEPS_DoorHandleButtonSignal；FW_Brightness_for_HUD；TPMS_LFTyrePressure；TPMS_RFTyrePressure；TPMS_RRTyrePressure；TPMS_LRTyrePressure；TPMS_TireTemperature；SLCM_FRWindowStatus；SLCM_RRWindowStatus；SLCM_DriverWindowStatus；SLCM_RLWindowStatus；AC_ACPre；AC_SolenoidCurrent；AC_RrReqWindLevel；AC_RrAirMergePortOpeningRatio；AC_DrAirMergePortOpeningRatio；AC_PrAirMergePortOpeningRatio；AC_DrSunshine；AC_DriverReqTempModel；AC_RearReqTemp；AC_PaReqTemp；AC_DriverReqTemp；AC_EnvironmentalTemp_RAW；AC_InternalTemp；AC_PM25InCar；TMS_BatExvPos；TMS_BatPT_Temp；TMS_BatPT_Pre；TMS_PEU_pump_Spd_Req；TMS_Motor_pump_Spd_Req；TMS_Heater_pump_Spd_Req；BLEM_DigKey1SafCertSts；BLEM_DigKey2SafCertSts；BLEM_DigKey3SafCertSts；DKC_MidFrontUwbSenAntDist；DKC_FrontLeftUwbSenAntDist；DKC_FrontRightUwbSenAntDist；DKC_AbstractDist_X；DKC_MidRearUwbSenAntDist；DKC_RearLeftUwbSenAntDist；DKC_RearRightUwbSenAntDist；DKC_AbstractDist_Y；DSM_DSMHorizontalPositionSts；DSM_DSMFrontEndPositionSts；DSM_DSMVerticalPositionSts；DSM_DSMBackrestPositionSts；DSM_LeftMirrorUpDownSts；DSM_LeftMirrorLeftRightSts；DSM_RightMirrorLeftRightSts；DSM_RightMirrorUpDownSts；IR_Brightness；FW_Brightness；AMB_Brightness；AC_EvaporatorTemp；AC_TargetTorque；TMS_ACPSpeed_Req；ACP_ActualSpeed；ACP_CompInput_V；ACP_Complnput_A；ACP_CompCost_W；DKC_BLEKeyBATPower；DKC_BLEKeyBATTmp；TMS_Battery_pump_Spd_Req；TMS_BatteryEXVActPosition；TMS_BatteryEXVPositionReq；TMS_PTCTargetPositionReq；TMS_FreshAirVentNum；TMS_ChillerOutletSupperHeat；TMS_EvaporatorTargetTemp；TMS_Mainpump_WaterReq；BCM_LoadModeFdb；BLEM_BehAPPRssi；BLEM_LefAPPRssi；BLEM_MidAPPRssi；BLEM_RigAPPRssi；TPMS_TirePosition；PTS_RightApsStatus；BuzzerStaus；PTS_LeftApsStatus；PTS_SpoilerPosition；TMS_CoolingFanSts；BLEM_SnapshotRecord；BLEM_DigKey1Type；BLEM_DigKey2Type；BLEM_DigKey3Type；BLEM_DigKeyConnectSum；VMC_OUT_I_DAMP_FL；VMC_OUT_I_DAMP_FR；VMC_OUT_I_DAMP_RL；VMC_OUT_I_DAMP_RR；VMC_EcasVlvVal_FL；VMC_EcasVlvVal_FR；VMC_EcasVlvVal_RL；VMC_EcasVlvVal_RR；VMC_EcasVlvVal_Res；VMC_EcasVlvVal_Ex；VMC_EcasPrsVal；VMC_CrrntVehBodyVerticalVal_FL；VMC_CrrntVehBodyVerticalVal_FR；VMC_CrrntVehBodyVerticalVal_RL；VMC_CrrntVehBodyVerticalVal_RR；IMS_DrowsinessWarning；HU_ACPassengerTempAdjustValueReq；HU_ACDriverTempAdjustValueReq；HU_ACRearTempAdjustValueReq2；TBOX_APAmoduleEnable；HU_BookingchrgSts；HU_Chrgreq；HU_SmartEnergeCtrl；HU_ToneSet；HU_HUD_height；HU_WiperRainSensitivitySet；IP_DimmingModeSetStatus；HU_Warning_ReverseCurve_Dis；HU_Warning_ContinuousDetours_Dis；HU_Warning_Pedestrian_Dis；HU_Warning_Slip_Dis；HU_Warning_Tunnel_Dis；HU_Warning_Slow_Dis；HU_Warning_RoadWorks_Dis；HU_Prohibitory_DriveInto_Dis；HU_Prohibitory_MotorVehicles_Dis；HU_Prohibitory_TurnRight_Dis；HU_Prohibitory_Straight_Dis；HU_Prohibitory_Uturn_Dis；HU_Prohibitory_Overtake_Dis；HU_Prohibitory_VehPark_Dis；HU_Prohibitory_VehParkLongT_Dis；HU_Prohibitory_SpeedLimit_Dis；HU_BlindZoneFunSet；HU_Prohibitory_StopToGiveWay_Dis；HU_Prohibitory_Enter_Dis；HU_Prohibitory_Honking_Dis；HU_Prohibitory_GiveWayOncom_Dis；HU_Indication_OneWay_Dis；HU_Indication_Walk_Dis；HU_Indication_MainRoadPri_Dis；HU_Indication_PedestrianCro_Dis；HU_Indication_BusLane_Dis；HU_ACEngHelpHeatTempAdjustValueReq；TBOX_CirculationModeReq；HU_CSLWarnOffsetTp；EMS_S58XGAPS；TM1_MotDCUIAct；TM2_MotDCUIAct；BMS_CellUMaxBattNum；BMS_CellUMaxCellNum；BMS_CellUMinBattNum；BMS_CellUMinCellNum；BMS_BHM_perm_charge_volt_max    ；BMS_BattNoFuChargReq；BMS_ActualPower；INS_GSV_SplitMsgNr；INS_GSV_CurMsgSeq；INS_GSV_CurMsgLen；INS_GSV_TotByteLen；ACC_TakeoverReqAtIPFail；ADS_HostPedWarnLevel_1；ADS_HostPedWarnLevel_1；ADC_NID_HPPEndPointDis；NID_HPPEndPointDis；RRC_OBJ10_RefPointLoc；RRC_OBJ10_RefPointLoc；RRC_OBJ1_RefPointLoc；RRC_OBJ1_RefPointLoc；ACC_Target1ID；ACC_Target1ID；ACC_Target1ID；RRC_OBJ2_RefPointLoc；RRC_OBJ2_RefPointLoc；ACC_Target2ID；ACC_Target2ID；ACC_Target2ID；RRC_OBJ3_RefPointLoc；RRC_OBJ3_RefPointLoc；ACC_Target3ID；ACC_Target3ID；ACC_Target3ID；RRC_OBJ4_RefPointLoc；RRC_OBJ4_RefPointLoc；ACC_Target4ID；ACC_Target4ID；ACC_Target4ID；RRC_OBJ5_RefPointLoc；RRC_OBJ5_RefPointLoc；ACC_Target5ID；ACC_Target5ID；ACC_Target5ID；RRC_OBJ6_RefPointLoc；RRC_OBJ6_RefPointLoc；ACC_Target6ID；ACC_Target6ID；ACC_Target6ID；RRC_OBJ7_RefPointLoc；RRC_OBJ7_RefPointLoc；ACC_Target7ID；ACC_Target7ID；ACC_Target7ID；RRC_OBJ8_RefPointLoc；RRC_OBJ8_RefPointLoc；RRC_OBJ9_RefPointLoc；RRC_OBJ9_RefPointLoc；GW_Dkey_ActiStatus；GW_Dkey_ActiStatus；ADS_RightPedWarnLevel；ADS_RightPedWarnLevel；ADS_LeftPedWarnLevel；ADS_LeftPedWarnLevel；GW_CutPowerReques；TMS_HeatValveVol；TMS_BatteryValveVol；TMS_DriverTempFbVol；TMS_PassengerTempFbVol；TMS_FrModeFbVol；TMS_RecycleFbVol；LAS_OverspeedWarningRatioOffset信号物理最小最大值更改
2.3 HU_WiperRainSensitivitySet；HU_ACEngHelpHeatTempAdjustValueReq；AC_EngHelpHeatTempAdjustValue信号偏移量更改
三、表3更新：
无</t>
        </is>
      </c>
      <c r="F771" s="310" t="inlineStr">
        <is>
          <t>EPBi,IBCU,EPS,EPB,VMC,VMC2,BDC,TMS,HLM,PSM,DSM,PTS,BDCR
,THU,IP,HUD,RCCS,AMP,PATC,DSM,APA,mADC,RLR,RRR,FLR,FRR,FR,FC,ACC,LAS,LCDAL,LCDAR,OBC,PDU,PCU,PDCU,EMS,DPEU,GPEU,BMS,RFBT,NFCEnter,BLEM,DKC</t>
        </is>
      </c>
      <c r="G771" s="310" t="inlineStr">
        <is>
          <t>/</t>
        </is>
      </c>
      <c r="H771" s="310" t="inlineStr">
        <is>
          <t>None</t>
        </is>
      </c>
      <c r="I771" s="297" t="n"/>
    </row>
    <row r="772" ht="115.5" customFormat="1" customHeight="1" s="190">
      <c r="A772" s="294" t="inlineStr">
        <is>
          <t>一致</t>
        </is>
      </c>
      <c r="B772" s="305" t="n">
        <v>20231121</v>
      </c>
      <c r="C772" s="306" t="inlineStr">
        <is>
          <t>V1.0</t>
        </is>
      </c>
      <c r="D772" s="306" t="inlineStr">
        <is>
          <t>徐嫚</t>
        </is>
      </c>
      <c r="E772" s="306" t="inlineStr">
        <is>
          <t>根据鲁超需求输入以及“WLCM(CIIA1.5)产品网络管理；电源管理要求文档V1.0_20230704”：
一、表4新增信号：
1.1 新增WLCM_NotSleep_BYTE7BIT1信号
二、表4更改现有信号：
无
三、表3更新：
无</t>
        </is>
      </c>
      <c r="F772" s="305" t="inlineStr">
        <is>
          <t>WLCM,BLEM,DKC,NFCStart,THU</t>
        </is>
      </c>
      <c r="G772" s="305" t="inlineStr">
        <is>
          <t>/</t>
        </is>
      </c>
      <c r="H772" s="305" t="n"/>
      <c r="I772" s="297" t="n"/>
    </row>
    <row r="773" ht="148.5" customFormat="1" customHeight="1" s="190">
      <c r="A773" s="294" t="inlineStr">
        <is>
          <t>一致</t>
        </is>
      </c>
      <c r="B773" s="305" t="n">
        <v>20231121</v>
      </c>
      <c r="C773" s="306" t="inlineStr">
        <is>
          <t>V1.0</t>
        </is>
      </c>
      <c r="D773" s="306" t="inlineStr">
        <is>
          <t>徐嫚</t>
        </is>
      </c>
      <c r="E773" s="306" t="inlineStr">
        <is>
          <t>根据鲁超需求输入以及“BDCR（CIIA1.5）产品网络管理；电源管理要求文档V1.1_20231025”：
一、表4新增信号：
1.1 新增BDCR_WakeUp_BYTE4BIT0；BDCR_WakeUp_BYTE4BIT1；BDCR_WakeUp_BYTE4BIT2；BDCR_WakeUp_BYTE4BIT3；BDCR_NotSleep_BYTE7BIT0；BDCR_NotSleep_BYTE7BIT1；BDCR_NotSleep_BYTE7BIT2；BDCR_NotSleep_BYTE7BIT3；BDCR_NotSleep_BYTE7BIT4信号
二、表4更改现有信号：
无
三、表3更新：
无</t>
        </is>
      </c>
      <c r="F773" s="305" t="inlineStr">
        <is>
          <t>BDCR,GW,THU</t>
        </is>
      </c>
      <c r="G773" s="305" t="inlineStr">
        <is>
          <t>/</t>
        </is>
      </c>
      <c r="H773" s="305" t="n"/>
      <c r="I773" s="297" t="n"/>
    </row>
    <row r="774" ht="132" customFormat="1" customHeight="1" s="190">
      <c r="A774" s="294" t="inlineStr">
        <is>
          <t>一致</t>
        </is>
      </c>
      <c r="B774" s="305" t="n">
        <v>20231121</v>
      </c>
      <c r="C774" s="306" t="inlineStr">
        <is>
          <t>V1.0</t>
        </is>
      </c>
      <c r="D774" s="306" t="inlineStr">
        <is>
          <t>徐嫚</t>
        </is>
      </c>
      <c r="E774" s="306" t="inlineStr">
        <is>
          <t>根据鲁超需求输入以及“EPB（CIIA1.5）产品网络管理；电源管理要求文档V1.0-20231019-J90A专用”：
一、表4新增信号：
1.1 新增EPB_WakeUp_BYTE4BIT0；EPB_WakeUp_BYTE4BIT1；EPB_NotSleep_BYTE7BIT0；EPB_NotSleep_BYTE7BIT1；EPB_NotSleep_BYTE7BIT2；EPB_NotSleep_BYTE7BIT3信号
二、表4更改现有信号：
无
三、表3更新：
无</t>
        </is>
      </c>
      <c r="F774" s="305" t="inlineStr">
        <is>
          <t>EPB,GW,THU</t>
        </is>
      </c>
      <c r="G774" s="305" t="inlineStr">
        <is>
          <t>/</t>
        </is>
      </c>
      <c r="H774" s="305" t="n"/>
      <c r="I774" s="297" t="n"/>
    </row>
    <row r="775" ht="132" customFormat="1" customHeight="1" s="190">
      <c r="A775" s="294" t="inlineStr">
        <is>
          <t>一致</t>
        </is>
      </c>
      <c r="B775" s="305" t="n">
        <v>20231121</v>
      </c>
      <c r="C775" s="306" t="inlineStr">
        <is>
          <t>V1.0</t>
        </is>
      </c>
      <c r="D775" s="306" t="inlineStr">
        <is>
          <t>徐嫚</t>
        </is>
      </c>
      <c r="E775" s="306" t="inlineStr">
        <is>
          <t>根据鲁超需求输入以及“EPCU（CIIA1.5）产品网络管理；电源管理要求文档V1.1-20231103”：
一、表4新增信号：
1.1 新增EPCU_WakeUp_BYTE4BIT0；EPCU_WakeUp_BYTE4BIT1；EPCU_NotSleep_BYTE7BIT0；EPCU_NotSleep_BYTE7BIT1；EPCU_NotSleep_BYTE7BIT2；EPCU_NotSleep_BYTE7BIT3信号
二、表4更改现有信号：
无
三、表3更新：
3.1 新增43F；551报文</t>
        </is>
      </c>
      <c r="F775" s="305" t="inlineStr">
        <is>
          <t>EPCU,GW,THU</t>
        </is>
      </c>
      <c r="G775" s="305" t="inlineStr">
        <is>
          <t>/</t>
        </is>
      </c>
      <c r="H775" s="305" t="n"/>
      <c r="I775" s="297" t="n"/>
    </row>
    <row r="776" ht="115.5" customFormat="1" customHeight="1" s="190">
      <c r="A776" s="294" t="inlineStr">
        <is>
          <t>一致</t>
        </is>
      </c>
      <c r="B776" s="305" t="n">
        <v>20231121</v>
      </c>
      <c r="C776" s="306" t="inlineStr">
        <is>
          <t>V1.0</t>
        </is>
      </c>
      <c r="D776" s="306" t="inlineStr">
        <is>
          <t>徐嫚</t>
        </is>
      </c>
      <c r="E776" s="306" t="inlineStr">
        <is>
          <t>根据鲁超需求输入以及“ESL产品网络管理；电源管理要求文档V1.1_20231031”：
一、表4新增信号：
1.1 新增ESL_WakeUp_BYTE4BIT2信号
二、表4更改现有信号：
无
三、表3更新：
无</t>
        </is>
      </c>
      <c r="F776" s="305" t="inlineStr">
        <is>
          <t>ESL,THU</t>
        </is>
      </c>
      <c r="G776" s="305" t="inlineStr">
        <is>
          <t>/</t>
        </is>
      </c>
      <c r="H776" s="305" t="n"/>
      <c r="I776" s="297" t="n"/>
    </row>
    <row r="777" ht="165" customFormat="1" customHeight="1" s="190">
      <c r="A777" s="294" t="inlineStr">
        <is>
          <t>一致</t>
        </is>
      </c>
      <c r="B777" s="305" t="n">
        <v>20231121</v>
      </c>
      <c r="C777" s="306" t="inlineStr">
        <is>
          <t>V1.0</t>
        </is>
      </c>
      <c r="D777" s="306" t="inlineStr">
        <is>
          <t>徐嫚</t>
        </is>
      </c>
      <c r="E777" s="306" t="inlineStr">
        <is>
          <t>根据鲁超需求输入以及“mADC（CIIA1.5）产品网络管理；电源管理要求文档V1.1_20231009”：
一、表4新增信号：
1.1 新增mADC_WakeUp_BYTE4BIT0；mADC_WakeUp_BYTE4BIT1；mADC_WakeUp_BYTE4BIT2；mADC_WakeUp_BYTE4BIT3；mADC_WakeUp_BYTE4BIT4；mADC_WakeUp_BYTE4BIT5；mADC_NotSleep_BYTE7BIT0；mADC_NotSleep_BYTE7BIT1；mADC_NotSleep_BYTE7BIT2；mADC_NotSleep_BYTE7BIT3；mADC_NotSleep_BYTE7BIT4；mADC_NotSleep_BYTE7BIT5；mADC_NotSleep_BYTE7BIT6信号
二、表4更改现有信号：
无
三、表3更新：
3.1 ADASACAN新增58F报文</t>
        </is>
      </c>
      <c r="F777" s="305" t="inlineStr">
        <is>
          <t>GW,mADC,THU</t>
        </is>
      </c>
      <c r="G777" s="305" t="inlineStr">
        <is>
          <t>/</t>
        </is>
      </c>
      <c r="H777" s="305" t="n"/>
      <c r="I777" s="297" t="n"/>
    </row>
    <row r="778" ht="132" customFormat="1" customHeight="1" s="190">
      <c r="A778" s="294" t="inlineStr">
        <is>
          <t>一致</t>
        </is>
      </c>
      <c r="B778" s="305" t="n">
        <v>20231121</v>
      </c>
      <c r="C778" s="306" t="inlineStr">
        <is>
          <t>V1.0</t>
        </is>
      </c>
      <c r="D778" s="306" t="inlineStr">
        <is>
          <t>徐嫚</t>
        </is>
      </c>
      <c r="E778" s="306" t="inlineStr">
        <is>
          <t>根据鲁超需求输入以及“NFC-Enter（CIIA1.5）产品网络管理；电源管理要求文档V1.0-20230712”：
一、表4新增信号：
1.1 新增NFC_E_WakeUp_BYTE4BIT0；NFC_E_WakeUp_BYTE4BIT1；NFC_E_WakeUp_BYTE4BIT2；NFC_E_NotSleep_BYTE7BIT0；NFC_E_NotSleep_BYTE7BIT1；NFC_E_NotSleep_BYTE7BIT2信号
二、表4更改现有信号：
无
三、表3更新：
3.1 新增569报文，GW新增转发569报文到INFOCAN</t>
        </is>
      </c>
      <c r="F778" s="305" t="inlineStr">
        <is>
          <t>NFCEnter,BLEM,DKC,GW,THU</t>
        </is>
      </c>
      <c r="G778" s="305" t="inlineStr">
        <is>
          <t>/</t>
        </is>
      </c>
      <c r="H778" s="305" t="n"/>
      <c r="I778" s="297" t="n"/>
    </row>
    <row r="779" ht="132" customFormat="1" customHeight="1" s="190">
      <c r="A779" s="294" t="inlineStr">
        <is>
          <t>一致</t>
        </is>
      </c>
      <c r="B779" s="305" t="n">
        <v>20231121</v>
      </c>
      <c r="C779" s="306" t="inlineStr">
        <is>
          <t>V1.0</t>
        </is>
      </c>
      <c r="D779" s="306" t="inlineStr">
        <is>
          <t>徐嫚</t>
        </is>
      </c>
      <c r="E779" s="306" t="inlineStr">
        <is>
          <t>根据鲁超需求输入以及“PATC（CIIA1.5）产品网络管理；电源管理要求文档V1.0_20230713”：
一、表4新增信号：
1.1 新增PATC_WakeUp_BYTE4BIT0；PATC_WakeUp_BYTE4BIT1；PATC_NotSleep_BYTE7BIT0；PATC_NotSleep_BYTE7BIT1；PATC_NotSleep_BYTE7BIT2信号
二、表4更改现有信号：
无
三、表3更新：
3.1 新增575报文</t>
        </is>
      </c>
      <c r="F779" s="305" t="inlineStr">
        <is>
          <t>PATC,THU,GW</t>
        </is>
      </c>
      <c r="G779" s="305" t="inlineStr">
        <is>
          <t>/</t>
        </is>
      </c>
      <c r="H779" s="305" t="n"/>
      <c r="I779" s="297" t="n"/>
    </row>
    <row r="780" ht="132" customFormat="1" customHeight="1" s="190">
      <c r="A780" s="294" t="inlineStr">
        <is>
          <t>一致</t>
        </is>
      </c>
      <c r="B780" s="305" t="n">
        <v>20231121</v>
      </c>
      <c r="C780" s="306" t="inlineStr">
        <is>
          <t>V1.0</t>
        </is>
      </c>
      <c r="D780" s="306" t="inlineStr">
        <is>
          <t>徐嫚</t>
        </is>
      </c>
      <c r="E780" s="306" t="inlineStr">
        <is>
          <t>根据鲁超需求输入以及“PSM(CIIA1.0+)产品电源管理要求文档_V1.1_20231114”：
一、表4新增信号：
无
二、表4更改现有信号：
2.1 PSM_WakeUp_BYTE4BIT0；PSM_WakeUp_BYTE4BIT1；PSM_WakeUp_BYTE4BIT2；PSM_NotSleep_BYTE7BIT0；PSM_NotSleep_BYTE7BIT1；PSM_NotSleep_BYTE7BIT2；PSM_NotSleep_BYTE7BIT3新增接收方THU
三、表3更新：
3.1 GW新增转发5BF报文到INFOCAN</t>
        </is>
      </c>
      <c r="F780" s="305" t="inlineStr">
        <is>
          <t>GW,THU</t>
        </is>
      </c>
      <c r="G780" s="305" t="inlineStr">
        <is>
          <t>/</t>
        </is>
      </c>
      <c r="H780" s="305" t="n"/>
      <c r="I780" s="297" t="n"/>
    </row>
    <row r="781" ht="132" customFormat="1" customHeight="1" s="190">
      <c r="A781" s="294" t="inlineStr">
        <is>
          <t>一致</t>
        </is>
      </c>
      <c r="B781" s="305" t="n">
        <v>20231121</v>
      </c>
      <c r="C781" s="306" t="inlineStr">
        <is>
          <t>V1.0</t>
        </is>
      </c>
      <c r="D781" s="306" t="inlineStr">
        <is>
          <t>徐嫚</t>
        </is>
      </c>
      <c r="E781" s="306" t="inlineStr">
        <is>
          <t>根据鲁超需求输入以及“RCCS（CIIA1.5）产品网络管理；电源管理要求文档V1.0_20230725”：
一、表4新增信号：
1.1 新增RCCS_WakeUp_BYTE4BIT0；RCCS_WakeUp_BYTE4BIT1；RCCS_NotSleep_BYTE7BIT0；RCCS_NotSleep_BYTE7BIT1；RCCS_NotSleep_BYTE7BIT2；RCCS_NotSleep_BYTE7BIT3信号
二、表4更改现有信号：
无
三、表3更新：
3.1 新增5E4报文</t>
        </is>
      </c>
      <c r="F781" s="305" t="inlineStr">
        <is>
          <t>RCCS,THU,GW</t>
        </is>
      </c>
      <c r="G781" s="305" t="inlineStr">
        <is>
          <t>/</t>
        </is>
      </c>
      <c r="H781" s="305" t="n"/>
      <c r="I781" s="297" t="n"/>
    </row>
    <row r="782" ht="132" customFormat="1" customHeight="1" s="190">
      <c r="A782" s="294" t="inlineStr">
        <is>
          <t>一致</t>
        </is>
      </c>
      <c r="B782" s="305" t="n">
        <v>20231121</v>
      </c>
      <c r="C782" s="306" t="inlineStr">
        <is>
          <t>V1.0</t>
        </is>
      </c>
      <c r="D782" s="306" t="inlineStr">
        <is>
          <t>徐嫚</t>
        </is>
      </c>
      <c r="E782" s="306" t="inlineStr">
        <is>
          <t>根据鲁超需求输入以及“RDSM（CIIA1.5）产品网络管理；电源管理要求文档V1.0-20231106”：
一、表4新增信号：
1.1 新增RDSM_WakeUp_BYTE4BIT0；RDSM_WakeUp_BYTE4BIT1；RDSM_NotSleep_BYTE7BIT0；RDSM_NotSleep_BYTE7BIT1；RDSM_NotSleep_BYTE7BIT2信号
二、表4更改现有信号：
无
三、表3更新：
3.1 新增440；5E0报文，GW新增转发5E0报文到INFOCAN</t>
        </is>
      </c>
      <c r="F782" s="305" t="inlineStr">
        <is>
          <t>RDSM,GW,THU</t>
        </is>
      </c>
      <c r="G782" s="305" t="inlineStr">
        <is>
          <t>/</t>
        </is>
      </c>
      <c r="H782" s="305" t="n"/>
      <c r="I782" s="297" t="n"/>
    </row>
    <row r="783" ht="115.5" customFormat="1" customHeight="1" s="190">
      <c r="A783" s="294" t="inlineStr">
        <is>
          <t>一致</t>
        </is>
      </c>
      <c r="B783" s="305" t="n">
        <v>20231121</v>
      </c>
      <c r="C783" s="306" t="inlineStr">
        <is>
          <t>V1.0</t>
        </is>
      </c>
      <c r="D783" s="306" t="inlineStr">
        <is>
          <t>徐嫚</t>
        </is>
      </c>
      <c r="E783" s="306" t="inlineStr">
        <is>
          <t>根据陈冲需求输入：
一、表4新增信号：
无
二、表4更改现有信号：
2.1 TCU_EPBFaultIPReq；TCU_ParkingRequest信号NOTE更改为AT/DCT
三、表3更新：
无</t>
        </is>
      </c>
      <c r="F783" s="305" t="inlineStr">
        <is>
          <t>TCU,ACM,BDC,THU,IP,PCU,PDCU</t>
        </is>
      </c>
      <c r="G783" s="305" t="inlineStr">
        <is>
          <t>/</t>
        </is>
      </c>
      <c r="H783" s="305" t="n"/>
      <c r="I783" s="297" t="n"/>
    </row>
    <row r="784" ht="247.5" customFormat="1" customHeight="1" s="193">
      <c r="A784" s="294" t="inlineStr">
        <is>
          <t>一致</t>
        </is>
      </c>
      <c r="B784" s="305" t="n">
        <v>20231123</v>
      </c>
      <c r="C784" s="306" t="inlineStr">
        <is>
          <t>V1.0</t>
        </is>
      </c>
      <c r="D784" s="306" t="inlineStr">
        <is>
          <t>徐嫚</t>
        </is>
      </c>
      <c r="E784" s="306" t="inlineStr">
        <is>
          <t>根据蔡磊需求（协议变更编号：202311035）输入，C318及后续车型，涉及平台CIIA1.5：
一、表4新增信号：
1.1 新增BDCR_ResetSts；EPB _ResetSts信号
二、表4更改现有信号：
2.1 ESP_VehicleSpeed；ESP_VehicleSpeedValid信号增加接收方VMC2,EPS2,TRM,WLCM,BLEM,DKC,NFCStart,NFCEnter,PTAC,RCCS
2.2 BCM_PowerStatusFeedback新增接收方PTAC,RCCS,NFCEnter,VMC2
2.3 GW_ResetReq信号描述更改，新增接收方VMC,VMC2,TRM,BDCR,EPB
2.4 PTS_ResetSts信号删除发送方BDCR
2.5 VMC_ResetSts信号删除发送方EPB
2.6 ADS_ResetSts信号新增发送方mADC
三、表3更新：
3.1 BLEM/DKC新增转发187报文到BLEM私CAN
3.2 187报文新增接收方TRM,PTAC,RCCS,WLCM,BLEM,DKC,NFCStart,NFCEnter
3.3 17A报文新增接收方EPS2
3.4 28B报文新增接收方PTAC,RCCS,NFCEnter,VMC2</t>
        </is>
      </c>
      <c r="F784" s="305" t="inlineStr">
        <is>
          <t>VMC2,EPS2,TRM,WLCM,BLEM,DKC,NFCStart,NFCEnter,PTAC,RCCS,VMC,BDCR,EPB,mADC</t>
        </is>
      </c>
      <c r="G784" s="305" t="inlineStr">
        <is>
          <t>/</t>
        </is>
      </c>
      <c r="H784" s="305" t="n"/>
      <c r="I784" s="297" t="n"/>
    </row>
    <row r="785" ht="115.5" customFormat="1" customHeight="1" s="190">
      <c r="A785" s="294" t="inlineStr">
        <is>
          <t>一致</t>
        </is>
      </c>
      <c r="B785" s="305" t="n">
        <v>20231123</v>
      </c>
      <c r="C785" s="306" t="inlineStr">
        <is>
          <t>V1.0</t>
        </is>
      </c>
      <c r="D785" s="306" t="inlineStr">
        <is>
          <t>徐嫚</t>
        </is>
      </c>
      <c r="E785" s="306" t="inlineStr">
        <is>
          <t>同王芳壁确认：
一、表4新增信号：
无
二、表4更改现有信号：
无
三、表3更新：
3.1 更新BLEM私CAN中报文NOTE；MessageType及项目应用特殊情况说明</t>
        </is>
      </c>
      <c r="F785" s="305" t="inlineStr">
        <is>
          <t>RFBT,BLEM,DKC,NFCEnter,NFCStart,WLCM</t>
        </is>
      </c>
      <c r="G785" s="305" t="inlineStr">
        <is>
          <t>/</t>
        </is>
      </c>
      <c r="H785" s="305" t="n"/>
      <c r="I785" s="297" t="n"/>
    </row>
    <row r="786" ht="115.5" customFormat="1" customHeight="1" s="190">
      <c r="A786" s="294" t="inlineStr">
        <is>
          <t>一致</t>
        </is>
      </c>
      <c r="B786" s="305" t="n">
        <v>20231124</v>
      </c>
      <c r="C786" s="306" t="inlineStr">
        <is>
          <t>V1.0</t>
        </is>
      </c>
      <c r="D786" s="306" t="inlineStr">
        <is>
          <t>徐嫚</t>
        </is>
      </c>
      <c r="E786" s="306" t="inlineStr">
        <is>
          <t>根据需求新增RDSM的诊断ID：
一、表4新增信号：
无
二、表4更改现有信号：
无
三、表3更新：
3.1 新增703/70B，GW新增转发703报文到BCAN，新增转发70B报文到DCAN和INFOCAN</t>
        </is>
      </c>
      <c r="F786" s="305" t="inlineStr">
        <is>
          <t>RDSM,GW,THU</t>
        </is>
      </c>
      <c r="G786" s="305" t="inlineStr">
        <is>
          <t>/</t>
        </is>
      </c>
      <c r="H786" s="305" t="n"/>
      <c r="I786" s="297" t="n"/>
    </row>
    <row r="787" ht="132" customFormat="1" customHeight="1" s="190">
      <c r="A787" s="294" t="inlineStr">
        <is>
          <t>一致</t>
        </is>
      </c>
      <c r="B787" s="305" t="n">
        <v>20231124</v>
      </c>
      <c r="C787" s="306" t="inlineStr">
        <is>
          <t>V1.0</t>
        </is>
      </c>
      <c r="D787" s="306" t="inlineStr">
        <is>
          <t>徐嫚</t>
        </is>
      </c>
      <c r="E787" s="306" t="inlineStr">
        <is>
          <t>勘误：
一、表4新增信号：
无
二、表4更改现有信号：
1.1 ADS_DTC1_HighByte；ADS_DTC1_MiddByte；ADS_DTC1_LowByte；ADS_DTC1_Status；ADS_DTC2_HighByte；ADS_DTC2_MiddByte；ADS_DTC2_LowByte；ADS_DTC2_Status信号新增发送方mADC
三、表3更新：
无</t>
        </is>
      </c>
      <c r="F787" s="305" t="inlineStr">
        <is>
          <t>mADC,GW</t>
        </is>
      </c>
      <c r="G787" s="305" t="inlineStr">
        <is>
          <t>/</t>
        </is>
      </c>
      <c r="H787" s="305" t="n"/>
      <c r="I787" s="297" t="n"/>
    </row>
    <row r="788" ht="115.5" customFormat="1" customHeight="1" s="190">
      <c r="A788" s="294" t="inlineStr">
        <is>
          <t>一致</t>
        </is>
      </c>
      <c r="B788" s="305" t="n">
        <v>20231127</v>
      </c>
      <c r="C788" s="306" t="inlineStr">
        <is>
          <t>V1.0</t>
        </is>
      </c>
      <c r="D788" s="306" t="inlineStr">
        <is>
          <t>徐嫚</t>
        </is>
      </c>
      <c r="E788" s="306" t="inlineStr">
        <is>
          <t>勘误：
一、表4新增信号：
无
二、表4更改现有信号：
无
三、表3更新：
3.1 GW新增转发551报文到INFOCAN</t>
        </is>
      </c>
      <c r="F788" s="305" t="inlineStr">
        <is>
          <t>GW,THU</t>
        </is>
      </c>
      <c r="G788" s="305" t="inlineStr">
        <is>
          <t>/</t>
        </is>
      </c>
      <c r="H788" s="305" t="n"/>
      <c r="I788" s="297" t="n"/>
    </row>
    <row r="789" ht="115.5" customFormat="1" customHeight="1" s="190">
      <c r="A789" s="294" t="inlineStr">
        <is>
          <t>一致</t>
        </is>
      </c>
      <c r="B789" s="305" t="n">
        <v>20231130</v>
      </c>
      <c r="C789" s="306" t="inlineStr">
        <is>
          <t>V1.0</t>
        </is>
      </c>
      <c r="D789" s="306" t="inlineStr">
        <is>
          <t>徐嫚</t>
        </is>
      </c>
      <c r="E789" s="306" t="inlineStr">
        <is>
          <t>勘误：
一、表4新增信号：
无
二、表4更改现有信号：
2.1 EMS_NormalDteskEvapdiareq；EMS_ReFueldSts信号补充发送方PDCU
三、表3更新：
无</t>
        </is>
      </c>
      <c r="F789" s="305" t="inlineStr">
        <is>
          <t>PDCU</t>
        </is>
      </c>
      <c r="G789" s="305" t="inlineStr">
        <is>
          <t>/</t>
        </is>
      </c>
      <c r="H789" s="305" t="n"/>
      <c r="I789" s="297" t="n"/>
    </row>
    <row r="790" ht="115.5" customFormat="1" customHeight="1" s="190">
      <c r="A790" s="294" t="inlineStr">
        <is>
          <t>一致</t>
        </is>
      </c>
      <c r="B790" s="305" t="n">
        <v>20231201</v>
      </c>
      <c r="C790" s="306" t="inlineStr">
        <is>
          <t>V1.0</t>
        </is>
      </c>
      <c r="D790" s="306" t="inlineStr">
        <is>
          <t>徐嫚</t>
        </is>
      </c>
      <c r="E790" s="306" t="inlineStr">
        <is>
          <t>根据王政杰需求（协议变更编号：202312001）输入，C589PHEV项目及后续PHEV车型P13动力平台驾驶模式功能的项目，涉及平台CIIA1.5：
一、表4新增信号：
1.1 新增HU_HEVModeSet；PCU_HEVModeSts
二、表4更改现有信号：
无
三、表3更新：
无</t>
        </is>
      </c>
      <c r="F790" s="305" t="inlineStr">
        <is>
          <t>THU,IP,PCU,PDCU</t>
        </is>
      </c>
      <c r="G790" s="305" t="inlineStr">
        <is>
          <t>PHEV</t>
        </is>
      </c>
      <c r="H790" s="305" t="n"/>
      <c r="I790" s="297" t="n"/>
    </row>
    <row r="791" ht="132" customFormat="1" customHeight="1" s="193">
      <c r="A791" s="294" t="inlineStr">
        <is>
          <t>一致</t>
        </is>
      </c>
      <c r="B791" s="305" t="n">
        <v>20231201</v>
      </c>
      <c r="C791" s="306" t="inlineStr">
        <is>
          <t>V1.0</t>
        </is>
      </c>
      <c r="D791" s="306" t="inlineStr">
        <is>
          <t>徐嫚</t>
        </is>
      </c>
      <c r="E791" s="306" t="inlineStr">
        <is>
          <t>根据杨倩需求（协议变更编号：202312002）输入，C318及后续车型，涉及平台CIIA1.5：
一、表4新增信号：
无
二、表4更改现有信号：
2.1 ATS_CurrentDrivingMode信号增加接收方ACC,LAS,mADC,FR,FC
2.2 ACC_TextInfoForDriver；ACC_AEBTextInfo信号描述更改
三、表3更新：
3.1 GW新增转发3BE报文到ADASCAN；ADASACAN</t>
        </is>
      </c>
      <c r="F791" s="305" t="inlineStr">
        <is>
          <t>ACC,LAS,mADC,FR,FC,THU,IP,HUD</t>
        </is>
      </c>
      <c r="G791" s="305" t="inlineStr">
        <is>
          <t>/</t>
        </is>
      </c>
      <c r="H791" s="305" t="n"/>
      <c r="I791" s="297" t="n"/>
    </row>
    <row r="792" ht="132" customFormat="1" customHeight="1" s="190">
      <c r="A792" s="294" t="inlineStr">
        <is>
          <t>一致</t>
        </is>
      </c>
      <c r="B792" s="305" t="n">
        <v>20231201</v>
      </c>
      <c r="C792" s="306" t="inlineStr">
        <is>
          <t>V1.0</t>
        </is>
      </c>
      <c r="D792" s="306" t="inlineStr">
        <is>
          <t>徐嫚</t>
        </is>
      </c>
      <c r="E792" s="306" t="inlineStr">
        <is>
          <t>勘误：
一、表4新增信号：
无
二、表4更改现有信号：
2.1 IP_TotalOdometer；HU_LocalTimeValid；HU_LocalTimeMonth；HU_LocalTimeYear；HU_LocalTimeDate；HU_LocalTimeHour；HU_LocalTimeMinute；HU_LocalTimeSecond信号删除ADASBCAN接收方TMS,BDC，并删除项目应用特殊情况说明
三、表3更新：
3.1 1AF；17C；17D；530；516；17A报文删除ADASBCAN接收方TMS,BDC，并删除项目应用特殊情况说明</t>
        </is>
      </c>
      <c r="F792" s="305" t="inlineStr">
        <is>
          <t>TMS,BDC</t>
        </is>
      </c>
      <c r="G792" s="305" t="inlineStr">
        <is>
          <t>/</t>
        </is>
      </c>
      <c r="H792" s="305" t="n"/>
      <c r="I792" s="297" t="n"/>
    </row>
    <row r="793" ht="115.5" customFormat="1" customHeight="1" s="190">
      <c r="A793" s="294" t="inlineStr">
        <is>
          <t>一致</t>
        </is>
      </c>
      <c r="B793" s="305" t="n">
        <v>20231205</v>
      </c>
      <c r="C793" s="306" t="inlineStr">
        <is>
          <t>V1.0</t>
        </is>
      </c>
      <c r="D793" s="306" t="inlineStr">
        <is>
          <t>徐嫚</t>
        </is>
      </c>
      <c r="E793" s="306" t="inlineStr">
        <is>
          <t>同罗松；薄志斌达成一致，勘误：
一、表4新增信号：
无
二、表4更改现有信号：
2.1 删除ATS_CurrentDrivingMode（全地形模式）信号，同ATS_CurrentDrivingMode（ATS模式确认）重复
三、表3更新：
无</t>
        </is>
      </c>
      <c r="F793" s="305" t="inlineStr">
        <is>
          <t>BDC,THU</t>
        </is>
      </c>
      <c r="G793" s="305" t="inlineStr">
        <is>
          <t>/</t>
        </is>
      </c>
      <c r="H793" s="305" t="n"/>
      <c r="I793" s="297" t="n"/>
    </row>
    <row r="794" ht="115.5" customFormat="1" customHeight="1" s="190">
      <c r="A794" s="294" t="inlineStr">
        <is>
          <t>一致</t>
        </is>
      </c>
      <c r="B794" s="305" t="n">
        <v>20231205</v>
      </c>
      <c r="C794" s="306" t="inlineStr">
        <is>
          <t>V1.0</t>
        </is>
      </c>
      <c r="D794" s="306" t="inlineStr">
        <is>
          <t>徐嫚</t>
        </is>
      </c>
      <c r="E794" s="306" t="inlineStr">
        <is>
          <t>根据王政杰需求（协议变更编号：202312003）输入，C318项目及后续REEV车型驾驶模式功能的项目，涉及平台CIIA1.5：
一、表4新增信号：
1.1 新增HU_MountainChargeSOC；PCU_MountainChargeSOCSts；HU_EnergyManagementSwitchStatus；PCU_EnergyManagementStatus
二、表4更改现有信号：
2.1 PCU_REEVDrvMod；HU_REEVDrvMod；PCU_ForceEVSysinfDis；HU_DrvMod2；PCU_DrvMod2信号描述更改
三、表3更新：
无</t>
        </is>
      </c>
      <c r="F794" s="305" t="inlineStr">
        <is>
          <t>PCU,PDCU,TMS,BDC,IP,THU,IBCU,VMC,DSM,ACC,LAS,mADC</t>
        </is>
      </c>
      <c r="G794" s="305" t="inlineStr">
        <is>
          <t>/</t>
        </is>
      </c>
      <c r="H794" s="305" t="n"/>
      <c r="I794" s="297" t="n"/>
    </row>
    <row r="795" ht="297" customFormat="1" customHeight="1" s="190">
      <c r="A795" s="294" t="inlineStr">
        <is>
          <t>一致</t>
        </is>
      </c>
      <c r="B795" s="305" t="n">
        <v>20231207</v>
      </c>
      <c r="C795" s="306" t="inlineStr">
        <is>
          <t>V1.0</t>
        </is>
      </c>
      <c r="D795" s="306" t="inlineStr">
        <is>
          <t>徐嫚</t>
        </is>
      </c>
      <c r="E795" s="306" t="inlineStr">
        <is>
          <t>根据石敦峰需求（协议变更编号：202312004）输入，C318；C857项目车云融合功能以及大数据上云新增收发信号以及后续搭载P13/P14/P134构型的PHEV/REEV/HEV整车项目，涉及平台CIIA1.5：
一、表4新增信号：
1.1 新增HU_TboxSOH_cloud；HU_TboxCloudTotalDisChaCpDisp；HU_Tboxdetsoc_cloud；HU_Tboxval_blank1；BMS_BcuUpdateMixFlg；BMS_BcuDownloadMixFlg；BMS_BCUCellRDisp2；BMS_BCUCellRDisp3；BMS_Bcuval_blank1；BMS_Bcuval1_blank6000；BMS_Bcuval2_blank6000；BMS_ALCSOCmax；BMS_SocAEKF信号
二、表4更改现有信号：
2.1 PCU_AccPedlD信号新增BMS接收
2.2 BMS_ChrgUReq；BMS_DCChrgRlySts；BMS_CCSngR；BMS_CC2SngR；BMS_SOCEstDisp；BMS_BcuSocPretreat；BMS_BcuSohObseCp；BMS_SwSn；BMS_SwNm；PCU_CHMAsignalSts；PCU_ChrgAllwd信号新增THU接收
2.3 删除BMS_BattExtHeatReq；BMS_MILReq1；BMS_LinkVoltage；BMS_OverCrrtChrg；BMS_OverCrrtDischrg；BMS_ISCRQH；BMS_ISCRZZ；BMS_VINReq信号
2.4 TMS_Evap_valveSts；TMS_BatterywarmLoopSts；TMS_COMPSts；OBC_Obc349CycCntr信号取消BMS接收
2.5 BMS_BattInrHeatMode信号描述更改
2.6 BMS_TotalChrgCpDisp信号比例因子更改为0.1，物理最大值更改为104857.5
三、表3更新：
3.1 删除6AC报文
3.2 535报文DLC更改为64</t>
        </is>
      </c>
      <c r="F795" s="305" t="inlineStr">
        <is>
          <t>BMS,THU,PDCU,PCU,TMS,BDC,GW,DPEU</t>
        </is>
      </c>
      <c r="G795" s="305" t="inlineStr">
        <is>
          <t>PHEV/HEV/REEV/EV</t>
        </is>
      </c>
      <c r="H795" s="305" t="n"/>
      <c r="I795" s="297" t="n"/>
    </row>
    <row r="796" ht="346.5" customFormat="1" customHeight="1" s="190">
      <c r="A796" s="294" t="inlineStr">
        <is>
          <t>一致</t>
        </is>
      </c>
      <c r="B796" s="305" t="n">
        <v>20231211</v>
      </c>
      <c r="C796" s="306" t="inlineStr">
        <is>
          <t>V1.0</t>
        </is>
      </c>
      <c r="D796" s="306" t="inlineStr">
        <is>
          <t>徐嫚</t>
        </is>
      </c>
      <c r="E796" s="306" t="inlineStr">
        <is>
          <t>根据张会莉需求（协议变更编号：202312006）输入，C318及后续CIIA1.5平台配置电控悬架的项目，涉及平台CIIA1.5：
一、表4新增信号：
1.1 新增VMC_EcasMaintenanceMode；VMC_EcasTrailerMode；VMC_LevellingMode；VMC_MagicCarpetMode；VMC_EOLSts；VMC_EcasVlvVal_Relay；VMC_CmprTemp；VMC_CmprUnsafeFlag；VMC_UnsafeFlag；VMC_ECASComplSts；VMC_Actul_O_DAMP_FL；VMC_Actul_O_DAMP_FR；VMC_Actul_O_DAMP_RL；VMC_Actul_O_DAMP_RR；VMC_LvlTarFL；VMC_LvlTarFR；VMC_LvlTarRL；VMC_LvlTarRR；VMC_CRCCheck_37A；VMC_RollingCounter_37A；VMC_DrumTestMode；HU_CdcEcasMaintenanceModeReq；HU_CdcEcasTrailerModeReq；HU_CdcLevellingModeReq；HU_CdcMagicCarpetSwtSet信号
二、表4更改现有信号：
2.1 278报文中ESP_LatAccel；ESP_LongAccel；ESP_RollingCounter_278；ESP_CRCCheck_278；ESP_YawRate；ESP_YawRateValid信号接收方删除VMC
2.2 HU_ConvenienceMode；ATS_TargetDrivingMode；ATS_CurrentDrivingMode；TCU_GearShiftPosition；ESP_RollerbenchType及15D报文中ESP_LatAccel；ESP_LongAccel；ESP_YawRate；ESP_YawRateValid；ESP_IMUCalibrated信号接收方增加VMC
2.3 VMC_EcdcModeCHASts信号新增接收方THU
2.4 VMC_VMCSuspwarm信号中文名称；起始位；长度；物理最大值；信号描述更改，增加接收方IP
2.5 LAS_RD1RoadInforAvailable；LAS_RD2RoadInforAvailable；LAS_RD3RoadInforAvailable；LAS_RD4RoadInforAvailable信号起始位；长度；物理最大值；信号描述更改
2.6 HU_EcasVmcModeReq；VMC_EcasMode信号描述更改
三、表3更新：
3.1 278报文接收方删除VMC
3.2 GW新增转发537报文到CHSCAN
3.3 37A报文增加接收方IP</t>
        </is>
      </c>
      <c r="F796" s="305" t="inlineStr">
        <is>
          <t>GW,VMC,EPB,THU,IP,LAS,mADC,FC,BDC,WUR</t>
        </is>
      </c>
      <c r="G796" s="305" t="inlineStr">
        <is>
          <t>/</t>
        </is>
      </c>
      <c r="H796" s="305" t="n"/>
      <c r="I796" s="297" t="n"/>
    </row>
    <row r="797" ht="115.5" customFormat="1" customHeight="1" s="190">
      <c r="A797" s="294" t="inlineStr">
        <is>
          <t>一致</t>
        </is>
      </c>
      <c r="B797" s="305" t="n">
        <v>20231214</v>
      </c>
      <c r="C797" s="306" t="inlineStr">
        <is>
          <t>V1.0</t>
        </is>
      </c>
      <c r="D797" s="306" t="inlineStr">
        <is>
          <t>徐嫚</t>
        </is>
      </c>
      <c r="E797" s="306" t="inlineStr">
        <is>
          <t>根据易健需求（协议变更编号：202312007）输入，C318；C857项目及后续带智能补电功能的项目，涉及平台CIIA1.5：
一、表4新增信号：
1.1 新增PCU_LoBattChrgFullCnt信号
二、表4更改现有信号：
无
三、表3更新：
无</t>
        </is>
      </c>
      <c r="F797" s="305" t="inlineStr">
        <is>
          <t>PCU,PDCU,THU</t>
        </is>
      </c>
      <c r="G797" s="305" t="inlineStr">
        <is>
          <t>/</t>
        </is>
      </c>
      <c r="H797" s="305" t="n"/>
      <c r="I797" s="297" t="n"/>
    </row>
    <row r="798" ht="148.5" customFormat="1" customHeight="1" s="190">
      <c r="A798" s="294" t="inlineStr">
        <is>
          <t>一致</t>
        </is>
      </c>
      <c r="B798" s="305" t="n">
        <v>20231214</v>
      </c>
      <c r="C798" s="306" t="inlineStr">
        <is>
          <t>V1.0</t>
        </is>
      </c>
      <c r="D798" s="306" t="inlineStr">
        <is>
          <t>徐嫚</t>
        </is>
      </c>
      <c r="E798" s="306" t="inlineStr">
        <is>
          <t>根据杨倩需求（协议变更编号：202312008）输入，C318项目及后续搭载电控悬架的项目，涉及平台CIIA1.5：
一、表4新增信号：
1.1 新增VMC_CtrlLevelFLValid；VMC_CtrlLevelFRValid；VMC_CtrlLevelRLyValid；VMC_CtrlLevelRRValid；ADC_EcasModeReq信号
二、表4更改现有信号：
2.1 VMC_CtrlLevelFL；VMC_CtrlLevelFR；VMC_CtrlLevelRL；VMC_CtrlLevelRR；VMC_EcasModeCHASts；VMC_EcasModeFRTSts；VMC_EcasModeRELSts；VMC_EcasMode；VMC_EcasModeVal；VMC_EcdcMode；VMC_LvlTarFL；VMC_LvlTarFR；VMC_LvlTarRL；VMC_LvlTarRR信号新增接收方ACC,LAS,FC,FR,mADC
三、表3更新：
3.1 GW新增转发37A报文到ADASACAN；ADASCAN</t>
        </is>
      </c>
      <c r="F798" s="305" t="inlineStr">
        <is>
          <t>GW,ACC,LAS,FC,FR,mADC,BDC,VMC</t>
        </is>
      </c>
      <c r="G798" s="305" t="inlineStr">
        <is>
          <t>/</t>
        </is>
      </c>
      <c r="H798" s="305" t="n"/>
      <c r="I798" s="297" t="n"/>
    </row>
    <row r="799" ht="115.5" customFormat="1" customHeight="1" s="190">
      <c r="A799" s="294" t="inlineStr">
        <is>
          <t>一致</t>
        </is>
      </c>
      <c r="B799" s="305" t="n">
        <v>20231214</v>
      </c>
      <c r="C799" s="306" t="inlineStr">
        <is>
          <t>V1.0</t>
        </is>
      </c>
      <c r="D799" s="306" t="inlineStr">
        <is>
          <t>徐嫚</t>
        </is>
      </c>
      <c r="E799" s="306" t="inlineStr">
        <is>
          <t>根据周子涵需求（协议变更编号：202312009）输入，J90A项目及后续无雨刮硬开关挡位的车型配置，涉及平台CIIA1.5：
一、表4新增信号：
1.1 新增HU_WsherSt；BCM_WiprSts信号
二、表4更改现有信号：
无
三、表3更新：
无</t>
        </is>
      </c>
      <c r="F799" s="305" t="inlineStr">
        <is>
          <t>THU,BDC</t>
        </is>
      </c>
      <c r="G799" s="305" t="inlineStr">
        <is>
          <t>/</t>
        </is>
      </c>
      <c r="H799" s="305" t="n"/>
      <c r="I799" s="297" t="n"/>
    </row>
    <row r="800" ht="115.5" customFormat="1" customHeight="1" s="190">
      <c r="A800" s="294" t="inlineStr">
        <is>
          <t>一致</t>
        </is>
      </c>
      <c r="B800" s="305" t="n">
        <v>20231219</v>
      </c>
      <c r="C800" s="306" t="inlineStr">
        <is>
          <t>V1.0</t>
        </is>
      </c>
      <c r="D800" s="306" t="inlineStr">
        <is>
          <t>徐嫚</t>
        </is>
      </c>
      <c r="E800" s="306" t="inlineStr">
        <is>
          <t>根据杜永波需求（协议变更编号：202312010）输入，C589PHEV及后续搭载展车模式的车型，涉及平台CIIA1.5：
一、表4新增信号：
无
二、表4更改现有信号：
2.1 BDC_ExhibitionMode信号新增接收方PCU/PDCU
三、表3更新：
3.1 GW新增转发351报文到PCAN</t>
        </is>
      </c>
      <c r="F800" s="305" t="inlineStr">
        <is>
          <t>PCU,PDCU,GW</t>
        </is>
      </c>
      <c r="G800" s="305" t="inlineStr">
        <is>
          <t>/</t>
        </is>
      </c>
      <c r="H800" s="305" t="n"/>
      <c r="I800" s="297" t="n"/>
    </row>
    <row r="801" ht="165" customFormat="1" customHeight="1" s="190">
      <c r="A801" s="294" t="inlineStr">
        <is>
          <t>一致</t>
        </is>
      </c>
      <c r="B801" s="305" t="n">
        <v>20231219</v>
      </c>
      <c r="C801" s="306" t="inlineStr">
        <is>
          <t>V1.0</t>
        </is>
      </c>
      <c r="D801" s="306" t="inlineStr">
        <is>
          <t>徐嫚</t>
        </is>
      </c>
      <c r="E801" s="306" t="inlineStr">
        <is>
          <t>根据郑晓媛需求（协议变更编号：202312011）输入，C928和C657及后续配置后域控制器功能的项目，涉及平台CIIA1.5：
一、表4新增信号：
1.1 新增PTS_Precondition信号
二、表4更改现有信号：
2.1 TCU_ShiftPostionValid；TCU_GearShiftPosition；TCU_ActualGearValid；TCU_ActualGear信号新增接收方BDCR
2.2 PTS_DTC1_HighByte；PTS_DTC1_MiddByte；PTS_DTC1_LowByte；PTS_DTC1_Status；PTS_DTC2_HighByte；PTS_DTC2_MiddByte；PTS_DTC2_LowByte；PTS_DTC2_Status信号新增发送方BDCR
三、表3更新：
3.1 1A8新增接收方BDCR
3.2 67D新增发送方BDCR</t>
        </is>
      </c>
      <c r="F801" s="305" t="inlineStr">
        <is>
          <t>BDCR,THU,PTS</t>
        </is>
      </c>
      <c r="G801" s="305" t="inlineStr">
        <is>
          <t>/</t>
        </is>
      </c>
      <c r="H801" s="305" t="n"/>
      <c r="I801" s="297" t="n"/>
    </row>
    <row r="802" ht="115.5" customFormat="1" customHeight="1" s="190">
      <c r="A802" s="294" t="inlineStr">
        <is>
          <t>一致</t>
        </is>
      </c>
      <c r="B802" s="305" t="n">
        <v>20231219</v>
      </c>
      <c r="C802" s="306" t="inlineStr">
        <is>
          <t>V1.0</t>
        </is>
      </c>
      <c r="D802" s="306" t="inlineStr">
        <is>
          <t>徐嫚</t>
        </is>
      </c>
      <c r="E802" s="306" t="inlineStr">
        <is>
          <t>根据雷发军需求（协议变更编号：202312012）输入，C318项目及后续搭载赛博之眼系统功能的车型，涉及平台CIIA1.5：
一、表4新增信号：
1.1 新增BDC_DayLightSetFB信号
二、表4更改现有信号：
2.1 HU_DayLightSet信号删除NOTE：老项目使用，CD569及之后的新项目不再使用
三、表3更新：
无</t>
        </is>
      </c>
      <c r="F802" s="305" t="inlineStr">
        <is>
          <t>THU,BDC</t>
        </is>
      </c>
      <c r="G802" s="305" t="inlineStr">
        <is>
          <t>/</t>
        </is>
      </c>
      <c r="H802" s="305" t="n"/>
      <c r="I802" s="297" t="n"/>
    </row>
    <row r="803" ht="148.5" customFormat="1" customHeight="1" s="190">
      <c r="A803" s="294" t="inlineStr">
        <is>
          <t>一致</t>
        </is>
      </c>
      <c r="B803" s="305" t="n">
        <v>20231219</v>
      </c>
      <c r="C803" s="306" t="inlineStr">
        <is>
          <t>V1.0</t>
        </is>
      </c>
      <c r="D803" s="306" t="inlineStr">
        <is>
          <t>徐嫚</t>
        </is>
      </c>
      <c r="E803" s="306" t="inlineStr">
        <is>
          <t>根据王鑫需求（协议变更编号：202312013）输入，C318及后续搭载后装EPCU（电动踏板）的项目，涉及平台CIIA1.5：
一、表4新增信号：
无
二、表4更改现有信号：
2.1 BCM_PassengerDoorStatus；BCM_RightRearDoorStatus；BCM_LeftRearDoorStatus；BCM_DriverDoorStatus；BCM_PassengerDoorLockStatus；BCM_DriverDoorLockStatus；ESP_VehicleSpeed；ESP_VehicleSpeedValid；TCU_GearShiftPosition；TCU_ShiftPostionValid信号新增接收方EPCU
三、表3更新：
3.1 2D1；298；28B；187；1AF新增接收方EPCU</t>
        </is>
      </c>
      <c r="F803" s="305" t="inlineStr">
        <is>
          <t>EPCU</t>
        </is>
      </c>
      <c r="G803" s="305" t="inlineStr">
        <is>
          <t>/</t>
        </is>
      </c>
      <c r="H803" s="305" t="n"/>
      <c r="I803" s="297" t="n"/>
    </row>
    <row r="804" ht="115.5" customFormat="1" customHeight="1" s="190">
      <c r="A804" s="294" t="inlineStr">
        <is>
          <t>一致</t>
        </is>
      </c>
      <c r="B804" s="305" t="n">
        <v>20231219</v>
      </c>
      <c r="C804" s="306" t="inlineStr">
        <is>
          <t>V1.0</t>
        </is>
      </c>
      <c r="D804" s="306" t="inlineStr">
        <is>
          <t>徐嫚</t>
        </is>
      </c>
      <c r="E804" s="306" t="inlineStr">
        <is>
          <t>根据雷敏需求（协议变更编号：202312014）输入，C589P&amp;C318REEV等CIIA1.5平台PHEV-REEV配置车型，涉及平台CIIA1.5：
一、表4新增信号：
无
二、表4更改现有信号：
2.1 EMS_ReFueldSts信号发送网段；ID；Bytes Segment；起始位更改
三、表3更新：
3.1 355报文新增发送方PDCU</t>
        </is>
      </c>
      <c r="F804" s="305" t="inlineStr">
        <is>
          <t>EMS,PCU,PDCU</t>
        </is>
      </c>
      <c r="G804" s="305" t="inlineStr">
        <is>
          <t>/</t>
        </is>
      </c>
      <c r="H804" s="305" t="n"/>
      <c r="I804" s="297" t="n"/>
    </row>
    <row r="805" ht="115.5" customFormat="1" customHeight="1" s="190">
      <c r="A805" s="294" t="inlineStr">
        <is>
          <t>一致</t>
        </is>
      </c>
      <c r="B805" s="305" t="n">
        <v>20231219</v>
      </c>
      <c r="C805" s="306" t="inlineStr">
        <is>
          <t>V1.0</t>
        </is>
      </c>
      <c r="D805" s="306" t="inlineStr">
        <is>
          <t>徐嫚</t>
        </is>
      </c>
      <c r="E805" s="306" t="inlineStr">
        <is>
          <t>根据石霜需求（协议变更编号：202312015）输入，C318及后续搭载无线充电快充功能的项目，涉及平台CIIA1.5：
一、表4新增信号：
无
二、表4更改现有信号：
2.1 ESP_VehicleSpeedValid信号新增接收方WLCM
三、表3更新：
无</t>
        </is>
      </c>
      <c r="F805" s="305" t="inlineStr">
        <is>
          <t>WLCM</t>
        </is>
      </c>
      <c r="G805" s="305" t="inlineStr">
        <is>
          <t>/</t>
        </is>
      </c>
      <c r="H805" s="305" t="n"/>
      <c r="I805" s="297" t="n"/>
    </row>
    <row r="806" ht="115.5" customFormat="1" customHeight="1" s="190">
      <c r="A806" s="294" t="inlineStr">
        <is>
          <t>一致</t>
        </is>
      </c>
      <c r="B806" s="305" t="n">
        <v>20231219</v>
      </c>
      <c r="C806" s="306" t="inlineStr">
        <is>
          <t>V1.0</t>
        </is>
      </c>
      <c r="D806" s="306" t="inlineStr">
        <is>
          <t>徐嫚</t>
        </is>
      </c>
      <c r="E806" s="306" t="inlineStr">
        <is>
          <t>根据王政杰需求（协议变更编号：202312016）输入，C589PHEV项目及后续PHEV车型P13动力平台驾驶模式功能的项目，涉及平台CIIA1.5：
一、表4新增信号：
无
二、表4更改现有信号：
2.1 HU_HEVModeSet；PCU_HEVModeSts信号英文名称更改为HU_HYBModeSet；PCU_HYBModeSts
三、表3更新：
无</t>
        </is>
      </c>
      <c r="F806" s="305" t="inlineStr">
        <is>
          <t>PCU,PDCU,THU,IP</t>
        </is>
      </c>
      <c r="G806" s="305" t="inlineStr">
        <is>
          <t>PHEV</t>
        </is>
      </c>
      <c r="H806" s="324" t="n"/>
      <c r="I806" s="297" t="n"/>
    </row>
    <row r="807" ht="132" customFormat="1" customHeight="1" s="190">
      <c r="A807" s="294" t="inlineStr">
        <is>
          <t>一致</t>
        </is>
      </c>
      <c r="B807" s="305" t="n">
        <v>20231219</v>
      </c>
      <c r="C807" s="306" t="inlineStr">
        <is>
          <t>V1.0</t>
        </is>
      </c>
      <c r="D807" s="306" t="inlineStr">
        <is>
          <t>徐嫚</t>
        </is>
      </c>
      <c r="E807" s="306" t="inlineStr">
        <is>
          <t>根据罗松需求（协议变更编号：202312017）输入，C657及后续带零重力座椅控制项目，涉及平台CIIA1.5：
一、表4新增信号：
1.1 新增HU_HorizontalPositionSts；HU_CushionTiltPositionSts；HU_BackrestAngletPositionSts；HU_LegrestExtendPositionSts；HU_LegrestRotatePositionSts信号
二、表4更改现有信号：
无
三、表3更新：
3.1 新增5B4报文</t>
        </is>
      </c>
      <c r="F807" s="305" t="inlineStr">
        <is>
          <t>THU,GW,PSM</t>
        </is>
      </c>
      <c r="G807" s="305" t="inlineStr">
        <is>
          <t>/</t>
        </is>
      </c>
      <c r="H807" s="305" t="n"/>
      <c r="I807" s="297" t="n"/>
    </row>
    <row r="808" ht="132" customFormat="1" customHeight="1" s="190">
      <c r="A808" s="294" t="inlineStr">
        <is>
          <t>一致</t>
        </is>
      </c>
      <c r="B808" s="305" t="n">
        <v>20231219</v>
      </c>
      <c r="C808" s="306" t="inlineStr">
        <is>
          <t>V1.0</t>
        </is>
      </c>
      <c r="D808" s="306" t="inlineStr">
        <is>
          <t>徐嫚</t>
        </is>
      </c>
      <c r="E808" s="306" t="inlineStr">
        <is>
          <t>根据周子涵需求（协议变更编号：202312018）输入，J90A及后续带座椅控制模块（DSM）配置项目增加主驾座椅前端上下调节软开关信号，涉及平台CIIA1.5：
一、表4新增信号：
1.1 新增HU_TiltUpwardSwitch；HU_TiltDownwardSwitch信号
二、表4更改现有信号：
无
三、表3更新：
无</t>
        </is>
      </c>
      <c r="F808" s="305" t="inlineStr">
        <is>
          <t>THU,DSM</t>
        </is>
      </c>
      <c r="G808" s="305" t="inlineStr">
        <is>
          <t>/</t>
        </is>
      </c>
      <c r="H808" s="305" t="n"/>
      <c r="I808" s="297" t="n"/>
    </row>
    <row r="809" ht="132" customFormat="1" customHeight="1" s="190">
      <c r="A809" s="294" t="inlineStr">
        <is>
          <t>一致</t>
        </is>
      </c>
      <c r="B809" s="305" t="n">
        <v>20231220</v>
      </c>
      <c r="C809" s="306" t="inlineStr">
        <is>
          <t>V1.0</t>
        </is>
      </c>
      <c r="D809" s="306" t="inlineStr">
        <is>
          <t>徐嫚</t>
        </is>
      </c>
      <c r="E809" s="306" t="inlineStr">
        <is>
          <t>根据方学煌需求（协议变更编号：202312019）输入，CX810项目及后续搭载EDS3后驱总成的车型，涉及平台CIIA1.5：
一、表4新增信号：
无
二、表4更改现有信号：
2.1 OBC_TempDerate；OBC_WaterFlowRateReq；OBC_ObcHwVers；OBC_ObcSwVers；OBC_ProjectNum；OBC_INTLVerB；OBC_INTLVerD信号新增发送方PDU
三、表3更新：
3.1 519新增发送方PDU</t>
        </is>
      </c>
      <c r="F809" s="305" t="inlineStr">
        <is>
          <t>PDU</t>
        </is>
      </c>
      <c r="G809" s="305" t="inlineStr">
        <is>
          <t>/</t>
        </is>
      </c>
      <c r="H809" s="305" t="n"/>
      <c r="I809" s="297" t="n"/>
    </row>
    <row r="810" ht="132" customFormat="1" customHeight="1" s="190">
      <c r="A810" s="294" t="inlineStr">
        <is>
          <t>一致</t>
        </is>
      </c>
      <c r="B810" s="305" t="n">
        <v>20231220</v>
      </c>
      <c r="C810" s="306" t="inlineStr">
        <is>
          <t>V1.0</t>
        </is>
      </c>
      <c r="D810" s="306" t="inlineStr">
        <is>
          <t>徐嫚</t>
        </is>
      </c>
      <c r="E810" s="306" t="inlineStr">
        <is>
          <t>根据杨波需求（协议变更编号：202312020）输入，C857项目及后续搭载NFC；蓝牙钥匙配置的车型，涉及平台CIIA1.5：
一、表4新增信号：
1.1 新增BCM_FindKeyPosReq_CAN；MBLE_FindKeyPosRes_CAN；MBLE_CurPosKeyType_CAN；MBLE_CurPosKeyEngAuth_CAN；BCM_RFWinShortDropSts；BCM_RRWinShortDropSts；BCM_LFWinShortDropSts；BCM_LRWinShortDropSts信号
二、表4更改现有信号：
无
三、表3更新：
无</t>
        </is>
      </c>
      <c r="F810" s="305" t="inlineStr">
        <is>
          <t>BDC,RFBT,BLEM,DKC</t>
        </is>
      </c>
      <c r="G810" s="305" t="inlineStr">
        <is>
          <t>/</t>
        </is>
      </c>
      <c r="H810" s="305" t="n"/>
      <c r="I810" s="297" t="n"/>
    </row>
    <row r="811" ht="115.5" customFormat="1" customHeight="1" s="190">
      <c r="A811" s="294" t="inlineStr">
        <is>
          <t>一致</t>
        </is>
      </c>
      <c r="B811" s="305" t="n">
        <v>20231220</v>
      </c>
      <c r="C811" s="306" t="inlineStr">
        <is>
          <t>V1.0</t>
        </is>
      </c>
      <c r="D811" s="306" t="inlineStr">
        <is>
          <t>徐嫚</t>
        </is>
      </c>
      <c r="E811" s="306" t="inlineStr">
        <is>
          <t>根据熊维杰需求（协议变更编号：202312021）输入，G393项目等后续IBCU控制拖车模式的车型，涉及平台CIIA1.5：
一、表4新增信号：
1.1 新增IBCU_TowingMode；ESP_LongAccelValid；ESP_LatAccelValid；ESP_LongAccelValid；ESP_LatAccelValid信号
二、表4更改现有信号：
无
三、表3更新：
无</t>
        </is>
      </c>
      <c r="F811" s="305" t="inlineStr">
        <is>
          <t>IBCU,PCU,IMU</t>
        </is>
      </c>
      <c r="G811" s="305" t="inlineStr">
        <is>
          <t>/</t>
        </is>
      </c>
      <c r="H811" s="305" t="n"/>
      <c r="I811" s="297" t="n"/>
    </row>
    <row r="812" ht="115.5" customFormat="1" customHeight="1" s="190">
      <c r="A812" s="294" t="inlineStr">
        <is>
          <t>一致</t>
        </is>
      </c>
      <c r="B812" s="305" t="n">
        <v>20231220</v>
      </c>
      <c r="C812" s="306" t="inlineStr">
        <is>
          <t>V1.0</t>
        </is>
      </c>
      <c r="D812" s="306" t="inlineStr">
        <is>
          <t>徐嫚</t>
        </is>
      </c>
      <c r="E812" s="306" t="inlineStr">
        <is>
          <t>根据韩小爽需求（协议变更编号：202312022）输入，J90A项目及后续电动尾翼配置的车型，涉及平台CIIA1.5：
一、表4新增信号：
1.1 新增HU_EmpennageSetReq；PTS_EmpennageSts信号
二、表4更改现有信号：
无
三、表3更新：
3.1 55F报文新增接收方PTS</t>
        </is>
      </c>
      <c r="F812" s="305" t="inlineStr">
        <is>
          <t>THU,PTS</t>
        </is>
      </c>
      <c r="G812" s="305" t="inlineStr">
        <is>
          <t>/</t>
        </is>
      </c>
      <c r="H812" s="305" t="n"/>
      <c r="I812" s="297" t="n"/>
    </row>
    <row r="813" ht="115.5" customFormat="1" customHeight="1" s="190">
      <c r="A813" s="294" t="inlineStr">
        <is>
          <t>一致</t>
        </is>
      </c>
      <c r="B813" s="305" t="n">
        <v>20231220</v>
      </c>
      <c r="C813" s="306" t="inlineStr">
        <is>
          <t>V1.0</t>
        </is>
      </c>
      <c r="D813" s="306" t="inlineStr">
        <is>
          <t>徐嫚</t>
        </is>
      </c>
      <c r="E813" s="306" t="inlineStr">
        <is>
          <t>根据祝俊需求（协议变更编号：202312024）输入，C318及后续REEV车型，涉及平台CIIA1.5：
一、表4新增信号：
无
二、表4更改现有信号：
2.1 TM1_MotTqReal；TM1_MotTqRealVld；TM1_MotSpd；TM1_MotSpdVld信号新增接收方GPEU
三、表3更新：
3.1 10C报文新增接收方GPEU</t>
        </is>
      </c>
      <c r="F813" s="305" t="inlineStr">
        <is>
          <t>GPEU</t>
        </is>
      </c>
      <c r="G813" s="305" t="inlineStr">
        <is>
          <t>REEV</t>
        </is>
      </c>
      <c r="H813" s="305" t="n"/>
      <c r="I813" s="297" t="n"/>
    </row>
    <row r="814" ht="132" customFormat="1" customHeight="1" s="190">
      <c r="A814" s="294" t="inlineStr">
        <is>
          <t>一致</t>
        </is>
      </c>
      <c r="B814" s="305" t="n">
        <v>20231220</v>
      </c>
      <c r="C814" s="306" t="inlineStr">
        <is>
          <t>V1.0</t>
        </is>
      </c>
      <c r="D814" s="306" t="inlineStr">
        <is>
          <t>徐嫚</t>
        </is>
      </c>
      <c r="E814" s="306" t="inlineStr">
        <is>
          <t>根据游洪毅需求（协议变更编号：202312025）输入，C318-REEV及后续搭载EDS2动力平台并配置车内220V放电功能的项目，优化220V交流放电系统方案，在未插放电枪打开充电盖板的工况下，需禁止DCAC使能，涉及平台CIIA1.5：
一、表4新增信号：
无
二、表4更改现有信号：
2.1 BCM_ChargeCoverSts信号新增接收方PCU,PDCU
三、表3更新：
无</t>
        </is>
      </c>
      <c r="F814" s="305" t="inlineStr">
        <is>
          <t>PCU,PDCU</t>
        </is>
      </c>
      <c r="G814" s="305" t="inlineStr">
        <is>
          <t>/</t>
        </is>
      </c>
      <c r="H814" s="305" t="n"/>
      <c r="I814" s="297" t="n"/>
    </row>
    <row r="815" ht="115.5" customFormat="1" customHeight="1" s="190">
      <c r="A815" s="294" t="inlineStr">
        <is>
          <t>一致</t>
        </is>
      </c>
      <c r="B815" s="305" t="n">
        <v>20231220</v>
      </c>
      <c r="C815" s="306" t="inlineStr">
        <is>
          <t>V1.0</t>
        </is>
      </c>
      <c r="D815" s="306" t="inlineStr">
        <is>
          <t>徐嫚</t>
        </is>
      </c>
      <c r="E815" s="306" t="inlineStr">
        <is>
          <t>根据杜永波需求（协议变更编号：202312026）输入，C318项目及后续搭载REEV的车型，涉及平台CIIA1.5：
一、表4新增信号：
无
二、表4更改现有信号：
2.1 BCM_RainfallLevel信号新增接收方PCU,PDCU
三、表3更新：
3.1 GW新增转发387报文到PCAN</t>
        </is>
      </c>
      <c r="F815" s="305" t="inlineStr">
        <is>
          <t>GW,PCU,PDCU</t>
        </is>
      </c>
      <c r="G815" s="305" t="inlineStr">
        <is>
          <t>REEV</t>
        </is>
      </c>
      <c r="H815" s="305" t="n"/>
      <c r="I815" s="297" t="n"/>
    </row>
    <row r="816" ht="115.5" customFormat="1" customHeight="1" s="190">
      <c r="A816" s="294" t="inlineStr">
        <is>
          <t>一致</t>
        </is>
      </c>
      <c r="B816" s="305" t="n">
        <v>20231220</v>
      </c>
      <c r="C816" s="306" t="inlineStr">
        <is>
          <t>V1.0</t>
        </is>
      </c>
      <c r="D816" s="306" t="inlineStr">
        <is>
          <t>徐嫚</t>
        </is>
      </c>
      <c r="E816" s="306" t="inlineStr">
        <is>
          <t>根据周子涵需求输入，勘误：
一、表4新增信号：
无
二、表4更改现有信号：
2.1 BCM_WiperRainSensitivity信号偏移量更改为0
三、表3更新：
无</t>
        </is>
      </c>
      <c r="F816" s="305" t="inlineStr">
        <is>
          <t>BDC,THU</t>
        </is>
      </c>
      <c r="G816" s="305" t="inlineStr">
        <is>
          <t>/</t>
        </is>
      </c>
      <c r="H816" s="305" t="n"/>
      <c r="I816" s="297" t="n"/>
    </row>
    <row r="817" ht="408.95" customFormat="1" customHeight="1" s="190">
      <c r="A817" s="294" t="inlineStr">
        <is>
          <t>一致</t>
        </is>
      </c>
      <c r="B817" s="306" t="n">
        <v>20231220</v>
      </c>
      <c r="C817" s="306" t="inlineStr">
        <is>
          <t>V1.0</t>
        </is>
      </c>
      <c r="D817" s="306" t="inlineStr">
        <is>
          <t>徐嫚</t>
        </is>
      </c>
      <c r="E817" s="306" t="inlineStr">
        <is>
          <t>根据袁鹏需求（协议变更编号：202306006）输入，勘误：
一、表4新增信号：
无
二、表4更改现有信号：
2.1 BCAN中HU_Request_AFUSt；HU_Request_AFUContentleve；BMS_ChrgSts；BMS_AvrgBattT；BMS_BattIntrHeatReq；BMS_MaxBattT；BMS_MinBattT；BMS_BattT_InpReq；OBC_ObcWaterT；DCDC_PCBT；HU_SceneModeReq；HU_SceneModeAct；HU_RefreshModeEnable；HU_SceneModeControl；HU_PanelTouchConcussSet；HU_IonizerReq；HU_RearAUTOACOnReq；HU_ACDEFAdjustReq；HU_FrontACOffReq；HU_FrontAUTOACOnReq；HU_ACFrontModeAdjustReq；HU_ACFanAdjustValueReq；HU_ACRearFanAdjustValueReq；HU_SyncReq；HU_ACreq；HU_CirculationModeReq；HU_ACRearModeAdjustReq；HU_RrACPanelLockReq；HU_RearACOfffReq；HU_MaxACReq；HU_AQSReq；HU_VentilationSetMorning；HU_VentilationSetAfternoon；HU_VentilationOn；HU_VentilationSetEvening；BMS_BattI；BMS_HeatSftySts；BMS_SOC；PCU_TMSCALIDReq；PCU_TMSCVNReq；PCU_TMSDTCClearReq；PCU_TMSOperModReq；PCU_TMSPwrLimMax；PCU_TMSPwrLimMin；DCAC_DcacOperMod；TM1_OperMdl；GM_IvtIGBTMdlT；GM_MotRotorT；GM_MotStatorT；TM1_IvtIGBTMdlT；TM1_MotRotorT；TM1_MotStatorT；DPEU_RollingCounter_3DC；DPEU_CRCCheck_3DC；Boost_BoosterIGBTMdlT；GM_IvtCooltT；GM_MotTOver；GM_OperMdl；GM_IvtTOver；TM1_MotTOver；TM1_IvtTover；TM1_IvtCooltT；GM_MotSpd；GM_MotSpdVld；TM1_MotSpd；TM1_MotSpdVld；DPEU_CRCCheck_3E5；DPEU_RollingCounter_3E5；Boost_BoosterOperMod；Boost_BoosterOverHeat；GM_MotOilReq；GM_MotwaterReq；Boost_BoosterIndT；GM_MotSts；TM1_MotSts；DCDC_OperMod；TBOX_RemoteAFUReq；TBOX_RemoteAFUChannelSetReq；TBOX_RemoteAFUConcentrSetReq；GM_IvtwaterReq；TM1_MotOilReq；TM1_IvtwaterReq；TM1_MotwaterReq；TM2_MotSpd；TM2_MotSpdVld；TM2_MotOilReq；TM2_IvtwaterReq；TM2_MotwaterReq；TM2_OperMdl；TM2_IvtIGBTMdlT；TM2_MotRotorT；TM2_MotStatorT；TM2_MotTOver；TM2_IvtTover；TM2_IvtCooltT；TM2_MotSts；EmsEngCoolanT2；EMS_EngTargetCoolantTemp；EMS_WtrPmpTargetSpd；EMS_WtrPmpActSpd；EMS_flgWtrPmpErr；EMS_CoolantThermostatDC；EMS_EGRMassFlow；EMS_EGRVlvUsTemp；EMS_EGRVlvDsTemp；EMS_EngTargetIntakeAirTemp；OBC_llc1T；OBC_llc2T；OBC_pfcT；OBC_airT；OBC_mos1T；OBC_mos3T；OBC_TempDerate；OBC_temp1T；OBC_temp2T；OBC_temp3T；HU_NaturalWindReq；HU_ACEcoModeReq；HU_ACEngHelpHeatTempAdjustValueReq；TM2_IvtINTCT；TM1_IvtINTCT；GM_IvtINTCT；BMS_BattInrHeatMode；PCU_ForceEVStatus；OBC_ObcChrgSts；OBC_WaterFlowRateReq；EMS_ClearTMSDiagnositicInfo；TBOX_DefrostSts；TBOX_CirculationModeReq；TBOX_ACFanAdjustValueReq；AC_AC_Req；AC_FrReqWindLevelVD；AC_AC_ReqValid；AC_ACPre；AC_CompressorStatus；AC_SolenoidCurrent；AC_PTCStatus；AC_PassangerSeatHotSts；AC_DriverSeatHotSts；AC_RefreshModeEnableSts；AC_PassengerSeatVentilateSts；AC_DriverSeatVentilateSts；AC_ACSceneMode_FeedBack；AC_WorkSts；HU_Request_AFUchannel；EMS_EngSpdErr；EMS_EngineSpeedError；EMS_Coolreq；EMS_CooltTErr；EMS_DrivingCycle；EMS_EngineIntakeAirTemp；EMS_EngTCoolt；EMS_GeneralDenominatorStatus；EMS_GeneralDenoStatusValid；EMS_WarmUpCycle；TCU_TransFluidTemp；TBOX_ACTempValueReq；TBOX_RemoteACStartupReq；TBOX_RemoteAirQualityInquire；TBOX_RemoteAirCleanReq；HU_FanComfortableModeSet；HU_AutowindSet3；HU_AutowindSet2；HU_AutowindSet1；HU_ACPassengerTempAdjustValueReq；HU_ACDriverTempAdjustValueReq；HU_ACRearTempAdjustValueReq2；AC_TargetTorque；TMS_Mainpump_WaterReq；TMS_Mainpump_Req_Type；AC_NaturalWind_St；AC_EcoMode_St；AC_EngHelpHeatTempAdjustValue；PCU_DrvModVld信号增加项目应用特殊情况说明：C857之前项目使用
2.2 BCAN中ESP_VehicleSpeed；ESP_VehicleSpeedValid；EMS_EngSpd；EMS_EngSts；EMS_EngineSpeed；TCU_ShiftPostionValid；IP_TotalOdometer；TBOX_RemotePassangerSeatHotReq；TBOX_RemoteDriverSeatHotReq；HU_LocalTimeValid；HU_LocalTimeMonth；HU_LocalTimeYear；HU_LocalTimeDate；HU_LocalTimeHour；HU_LocalTimeMinute；HU_LocalTimeSecond；HU_ACDriverVentilateReq；HU_ACDriverHeatReq；HU_ACPassengerVentilateReq；HU_ACPassengerHeatReq；PCU_PwrTrainSts；PCU_DrvMod2；PCU_SpecialModeSetFB；PCU_DrvMod；PCU_REEVDrvMod信号增加项目应用特殊情况说明：C857及之后的项目删除本网段接收方TMS
三、表3更新：
3.1 BCAN中3E5；3DC；3F9；3CC；523；2E4；325；349；625；31D；7E6；2C2；32F；399；392；562；379；3BC；3C3；3C5；520；329；33D；524；525；526增加项目应用特殊情况说明：C857之前项目使用
3.2 340报文增加发送方GW，项目应用特殊情况说明更改为：C857之前的项目由BDC发送，C857之后的项目由GW转发（源端HybridA_TMS_398,6）</t>
        </is>
      </c>
      <c r="F817" s="306" t="inlineStr">
        <is>
          <t>GW,TMS,BDC,ICR</t>
        </is>
      </c>
      <c r="G817" s="306" t="inlineStr">
        <is>
          <t>/</t>
        </is>
      </c>
      <c r="H817" s="306" t="n"/>
      <c r="I817" s="297" t="n"/>
    </row>
    <row r="818" ht="315" customFormat="1" customHeight="1" s="190">
      <c r="A818" s="294" t="inlineStr">
        <is>
          <t>一致</t>
        </is>
      </c>
      <c r="B818" s="310" t="inlineStr">
        <is>
          <t>20231220</t>
        </is>
      </c>
      <c r="C818" s="306" t="inlineStr">
        <is>
          <t>V1.0</t>
        </is>
      </c>
      <c r="D818" s="310" t="inlineStr">
        <is>
          <t>徐嫚</t>
        </is>
      </c>
      <c r="E818" s="310" t="inlineStr">
        <is>
          <t>根据袁鹏需求（协议变更编号：202306006）输入，勘误：
一、表4新增信号：
无
二、表4更改现有信号：
2.1 BCAN中HU_Request_AFUSt；HU_Request_AFUContentleve；BMS_ChrgSts；BMS_AvrgBattT；BMS_BattIntrHeatReq；BMS_MaxBattT；BMS_MinBattT；BMS_BattT_InpReq；OBC_ObcWaterT；DCDC_PCBT；HU_SceneModeReq；HU_SceneModeAct；HU_RefreshModeEnable；HU_SceneModeControl；HU_PanelTouchConcussSet；HU_IonizerReq；HU_RearAUTOACOnReq；HU_ACDEFAdjustReq；HU_FrontACOffReq；HU_FrontAUTOACOnReq；HU_ACFrontModeAdjustReq；HU_ACFanAdjustValueReq；HU_ACRearFanAdjustValueReq；HU_SyncReq；HU_ACreq；HU_CirculationModeReq；HU_ACRearModeAdjustReq；HU_RrACPanelLockReq；HU_RearACOfffReq；HU_MaxACReq；HU_AQSReq；HU_VentilationSetMorning；HU_VentilationSetAfternoon；HU_VentilationOn；HU_VentilationSetEvening；BMS_BattI；BMS_HeatSftySts；BMS_SOC；PCU_TMSCALIDReq；PCU_TMSCVNReq；PCU_TMSDTCClearReq；PCU_TMSOperModReq；PCU_TMSPwrLimMax；PCU_TMSPwrLimMin；DCAC_DcacOperMod；TM1_OperMdl；GM_IvtIGBTMdlT；GM_MotRotorT；GM_MotStatorT；TM1_IvtIGBTMdlT；TM1_MotRotorT；TM1_MotStatorT；DPEU_RollingCounter_3DC；DPEU_CRCCheck_3DC；Boost_BoosterIGBTMdlT；GM_IvtCooltT；GM_MotTOver；GM_OperMdl；GM_IvtTOver；TM1_MotTOver；TM1_IvtTover；TM1_IvtCooltT；GM_MotSpd；GM_MotSpdVld；TM1_MotSpd；TM1_MotSpdVld；DPEU_CRCCheck_3E5；DPEU_RollingCounter_3E5；Boost_BoosterOperMod；Boost_BoosterOverHeat；GM_MotOilReq；GM_MotwaterReq；Boost_BoosterIndT；GM_MotSts；TM1_MotSts；DCDC_OperMod；TBOX_RemoteAFUReq；TBOX_RemoteAFUChannelSetReq；TBOX_RemoteAFUConcentrSetReq；GM_IvtwaterReq；TM1_MotOilReq；TM1_IvtwaterReq；TM1_MotwaterReq；TM2_MotSpd；TM2_MotSpdVld；TM2_MotOilReq；TM2_IvtwaterReq；TM2_MotwaterReq；TM2_OperMdl；TM2_IvtIGBTMdlT；TM2_MotRotorT；TM2_MotStatorT；TM2_MotTOver；TM2_IvtTover；TM2_IvtCooltT；TM2_MotSts；EmsEngCoolanT2；EMS_EngTargetCoolantTemp；EMS_WtrPmpTargetSpd；EMS_WtrPmpActSpd；EMS_flgWtrPmpErr；EMS_CoolantThermostatDC；EMS_EGRMassFlow；EMS_EGRVlvUsTemp；EMS_EGRVlvDsTemp；EMS_EngTargetIntakeAirTemp；OBC_llc1T；OBC_llc2T；OBC_pfcT；OBC_airT；OBC_mos1T；OBC_mos3T；OBC_TempDerate；OBC_temp1T；OBC_temp2T；OBC_temp3T；HU_NaturalWindReq；HU_ACEcoModeReq；HU_ACEngHelpHeatTempAdjustValueReq；TM2_IvtINTCT；TM1_IvtINTCT；GM_IvtINTCT；BMS_BattInrHeatMode；PCU_ForceEVStatus；OBC_ObcChrgSts；OBC_WaterFlowRateReq；EMS_ClearTMSDiagnositicInfo；TBOX_DefrostSts；TBOX_CirculationModeReq；TBOX_ACFanAdjustValueReq；AC_AC_Req；AC_FrReqWindLevelVD；AC_AC_ReqValid；AC_ACPre；AC_CompressorStatus；AC_SolenoidCurrent；AC_PTCStatus；AC_PassangerSeatHotSts；AC_DriverSeatHotSts；AC_RefreshModeEnableSts；AC_PassengerSeatVentilateSts；AC_DriverSeatVentilateSts；AC_ACSceneMode_FeedBack；AC_WorkSts；HU_Request_AFUchannel；EMS_EngSpdErr；EMS_EngineSpeedError；EMS_Coolreq；EMS_CooltTErr；EMS_DrivingCycle；EMS_EngineIntakeAirTemp；EMS_EngTCoolt；EMS_GeneralDenominatorStatus；EMS_GeneralDenoStatusValid；EMS_WarmUpCycle；TCU_TransFluidTemp；TBOX_ACTempValueReq；TBOX_RemoteACStartupReq；TBOX_RemoteAirQualityInquire；TBOX_RemoteAirCleanReq；HU_FanComfortableModeSet；HU_AutowindSet3；HU_AutowindSet2；HU_AutowindSet1；HU_ACPassengerTempAdjustValueReq；HU_ACDriverTempAdjustValueReq；HU_ACRearTempAdjustValueReq2；AC_TargetTorque；TMS_Mainpump_WaterReq；TMS_Mainpump_Req_Type；AC_NaturalWind_St；AC_EcoMode_St；AC_EngHelpHeatTempAdjustValue；PCU_DrvModVld信号增加项目应用特殊情况说明：C857之前项目使用
2.2 BCAN中ESP_VehicleSpeed；ESP_VehicleSpeedValid；EMS_EngSpd；EMS_EngSts；EMS_EngineSpeed；TCU_ShiftPostionValid；IP_TotalOdometer；TBOX_RemotePassangerSeatHotReq；TBOX_RemoteDriverSeatHotReq；HU_LocalTimeValid；HU_LocalTimeMonth；HU_LocalTimeYear；HU_LocalTimeDate；HU_LocalTimeHour；HU_LocalTimeMinute；HU_LocalTimeSecond；HU_ACDriverVentilateReq；HU_ACDriverHeatReq；HU_ACPassengerVentilateReq；HU_ACPassengerHeatReq；PCU_PwrTrainSts；PCU_DrvMod2；PCU_SpecialModeSetFB；PCU_DrvMod；PCU_REEVDrvMod信号增加项目应用特殊情况说明：C857及之后的项目删除本网段接收方TMS
三、表3更新：
3.1 BCAN中3E5；3DC；3F9；3CC；523；2E4；325；349；625；31D；7E6；2C2；32F；399；392；562；379；3BC；3C3；3C5；520；329；33D；524；525；526增加项目应用特殊情况说明：C857之前项目使用
3.2 340报文增加发送方GW，项目应用特殊情况说明更改为：C857之前的项目由BDC发送，C857之后的项目由GW转发（源端HybridA_TMS_398,6）</t>
        </is>
      </c>
      <c r="F818" s="310" t="inlineStr">
        <is>
          <t>GW,TMS,BDC,ICR</t>
        </is>
      </c>
      <c r="G818" s="310" t="inlineStr">
        <is>
          <t>/</t>
        </is>
      </c>
      <c r="H818" s="310" t="inlineStr">
        <is>
          <t>None</t>
        </is>
      </c>
      <c r="I818" s="297" t="n"/>
    </row>
    <row r="819" ht="115.5" customFormat="1" customHeight="1" s="190">
      <c r="A819" s="294" t="inlineStr">
        <is>
          <t>一致</t>
        </is>
      </c>
      <c r="B819" s="305" t="n">
        <v>20231220</v>
      </c>
      <c r="C819" s="306" t="inlineStr">
        <is>
          <t>V1.0</t>
        </is>
      </c>
      <c r="D819" s="306" t="inlineStr">
        <is>
          <t>徐嫚</t>
        </is>
      </c>
      <c r="E819" s="306" t="inlineStr">
        <is>
          <t>根据姚新闻需求（协议变更编号：202312027）输入，C318及后续搭载KTV人声音量设置功能的项目，涉及平台CIIA1.5：
一、表4新增信号：
1.1 新增HU_KTVVolSET；AMP_ KTVVolSETStatus信号
二、表4更改现有信号：
无
三、表3更新：
3.1 新增589报文</t>
        </is>
      </c>
      <c r="F819" s="305" t="inlineStr">
        <is>
          <t>THU,AMP</t>
        </is>
      </c>
      <c r="G819" s="305" t="inlineStr">
        <is>
          <t>/</t>
        </is>
      </c>
      <c r="H819" s="305" t="n"/>
      <c r="I819" s="297" t="n"/>
    </row>
    <row r="820" ht="165" customFormat="1" customHeight="1" s="190">
      <c r="A820" s="294" t="inlineStr">
        <is>
          <t>一致</t>
        </is>
      </c>
      <c r="B820" s="305" t="n">
        <v>20231220</v>
      </c>
      <c r="C820" s="306" t="inlineStr">
        <is>
          <t>V1.0</t>
        </is>
      </c>
      <c r="D820" s="306" t="inlineStr">
        <is>
          <t>徐嫚</t>
        </is>
      </c>
      <c r="E820" s="306" t="inlineStr">
        <is>
          <t>根据蔡磊需求输入以及“PCU（CIIA1.0+）产品网络管理；电源管理要求文档V1.2_20220117”：
一、表4新增信号：
无
二、表4更改现有信号：
2.1 PCU_WakeUp_BYTE4BIT0；PCU_WakeUp_BYTE4BIT1；PCU_WakeUp_BYTE4BIT2；PCU_NotSleep_BYTE7BIT0；PCU_NotSleep_BYTE7BIT1；PCU_NotSleep_BYTE7BIT2；PCU_NotSleep_BYTE7BIT3；PCU_NotSleep_BYTE7BIT4；PCU_NotSleep_BYTE7BIT5；PCU_NotSleep_BYTE7BIT6；PCU_NotSleep_BYTE7BIT7；PCU_NotSleep_BYTE6BIT0；PCU_NotSleep_BYTE6BIT1；PCU_NotSleep_BYTE6BIT2；PCU_NotSleep_BYTE6BIT3；PCU_NotSleep_BYTE6BIT4信号删除发送方PDCU
三、表3更新：
3.1 5A3删除发送方PDCU</t>
        </is>
      </c>
      <c r="F820" s="305" t="inlineStr">
        <is>
          <t>PDCU</t>
        </is>
      </c>
      <c r="G820" s="305" t="inlineStr">
        <is>
          <t>/</t>
        </is>
      </c>
      <c r="H820" s="305" t="n"/>
      <c r="I820" s="297" t="n"/>
    </row>
    <row r="821" ht="185.1" customFormat="1" customHeight="1" s="190">
      <c r="A821" s="294" t="inlineStr">
        <is>
          <t>一致</t>
        </is>
      </c>
      <c r="B821" s="305" t="n">
        <v>20231220</v>
      </c>
      <c r="C821" s="306" t="inlineStr">
        <is>
          <t>V1.0</t>
        </is>
      </c>
      <c r="D821" s="306" t="inlineStr">
        <is>
          <t>徐嫚</t>
        </is>
      </c>
      <c r="E821" s="306" t="inlineStr">
        <is>
          <t>根据蔡磊需求输入以及“THU（CIIA1.5，8666）产品网络管理；电源管理要求文档V1.3-20230626”：
一、表4新增信号：
无
二、表4更改现有信号：
2.1 删除THU_WakeUp_BYTE4BIT0；THU_WakeUp_BYTE4BIT1；THU_WakeUp_BYTE4BIT2；THU_WakeUp_BYTE4BIT3；THU_WakeUp_BYTE4BIT4；THU_WakeUp_BYTE4BIT5；THU_WakeUp_BYTE4BIT6；THU_WakeUp_BYTE4BIT7；THU_WakeUp_BYTE3BIT0；THU_NotSleep_BYTE7BIT0；THU_NotSleep_BYTE7BIT1；THU_NotSleep_BYTE7BIT2；THU_NotSleep_BYTE7BIT3；THU_NotSleep_BYTE7BIT4；THU_NotSleep_BYTE7BIT5；THU_NotSleep_BYTE7BIT6THU_NotSleep_BYTE7BIT7THU_NotSleep_BYTE6BIT0信号
三、表3更新：
3.1 删除5C0报文</t>
        </is>
      </c>
      <c r="F821" s="305" t="inlineStr">
        <is>
          <t>THU,GW</t>
        </is>
      </c>
      <c r="G821" s="305" t="inlineStr">
        <is>
          <t>/</t>
        </is>
      </c>
      <c r="H821" s="305" t="n"/>
      <c r="I821" s="297" t="n"/>
    </row>
    <row r="822" ht="115.5" customFormat="1" customHeight="1" s="190">
      <c r="A822" s="294" t="inlineStr">
        <is>
          <t>一致</t>
        </is>
      </c>
      <c r="B822" s="305" t="n">
        <v>20231220</v>
      </c>
      <c r="C822" s="306" t="inlineStr">
        <is>
          <t>V1.0</t>
        </is>
      </c>
      <c r="D822" s="306" t="inlineStr">
        <is>
          <t>徐嫚</t>
        </is>
      </c>
      <c r="E822" s="306" t="inlineStr">
        <is>
          <t>根据蔡磊；鲁超需求输入以及“BDC（CIIA1.5）产品网络管理；电源管理要求文档V1.7_20231218”：
一、表4新增信号：
1.1 新增BDC_newWakeUp_BYTE4BIT0；BDC_NotSleep_BYTE5BIT2信号
二、表4更改现有信号：
无
三、表3更新：
3.1 新增5BC报文</t>
        </is>
      </c>
      <c r="F822" s="305" t="inlineStr">
        <is>
          <t>THU,GW,BDC</t>
        </is>
      </c>
      <c r="G822" s="305" t="inlineStr">
        <is>
          <t>/</t>
        </is>
      </c>
      <c r="H822" s="305" t="n"/>
      <c r="I822" s="297" t="n"/>
    </row>
    <row r="823" ht="115.5" customFormat="1" customHeight="1" s="190">
      <c r="A823" s="294" t="inlineStr">
        <is>
          <t>一致</t>
        </is>
      </c>
      <c r="B823" s="305" t="n">
        <v>20231220</v>
      </c>
      <c r="C823" s="306" t="inlineStr">
        <is>
          <t>V1.0</t>
        </is>
      </c>
      <c r="D823" s="306" t="inlineStr">
        <is>
          <t>徐嫚</t>
        </is>
      </c>
      <c r="E823" s="306" t="inlineStr">
        <is>
          <t>根据鲁超需求输入以及“ESL产品网络管理；电源管理要求文档V1.2_20231204”：
一、表4新增信号：
1.1 新增ESL_NotSleep_BYTE7BIT4信号
二、表4更改现有信号：
无
三、表3更新：
无</t>
        </is>
      </c>
      <c r="F823" s="305" t="inlineStr">
        <is>
          <t>ESL,THU</t>
        </is>
      </c>
      <c r="G823" s="305" t="inlineStr">
        <is>
          <t>/</t>
        </is>
      </c>
      <c r="H823" s="305" t="n"/>
      <c r="I823" s="297" t="n"/>
    </row>
    <row r="824" ht="115.5" customFormat="1" customHeight="1" s="190">
      <c r="A824" s="294" t="inlineStr">
        <is>
          <t>一致</t>
        </is>
      </c>
      <c r="B824" s="305" t="n">
        <v>20231220</v>
      </c>
      <c r="C824" s="306" t="inlineStr">
        <is>
          <t>V1.0</t>
        </is>
      </c>
      <c r="D824" s="306" t="inlineStr">
        <is>
          <t>徐嫚</t>
        </is>
      </c>
      <c r="E824" s="306" t="inlineStr">
        <is>
          <t>根据周耀锋需求输入以及V5平台协议：
一、表4新增信号：
无
二、表4更改现有信号：
2.1 EMS_AgsErrorStateDisplay新增接收方IP,THU
三、表3更新：
3.1 GW新增转发355报文到INFOCAN</t>
        </is>
      </c>
      <c r="F824" s="305" t="inlineStr">
        <is>
          <t>IP,THU,GW</t>
        </is>
      </c>
      <c r="G824" s="305" t="inlineStr">
        <is>
          <t>燃油车</t>
        </is>
      </c>
      <c r="H824" s="305" t="n"/>
      <c r="I824" s="297" t="n"/>
    </row>
    <row r="825" ht="115.5" customFormat="1" customHeight="1" s="190">
      <c r="A825" s="294" t="inlineStr">
        <is>
          <t>一致</t>
        </is>
      </c>
      <c r="B825" s="305" t="n">
        <v>20231220</v>
      </c>
      <c r="C825" s="306" t="inlineStr">
        <is>
          <t>V1.0</t>
        </is>
      </c>
      <c r="D825" s="306" t="inlineStr">
        <is>
          <t>徐嫚</t>
        </is>
      </c>
      <c r="E825" s="306" t="inlineStr">
        <is>
          <t>根据张巧需求（协议变更编号：202312028）输入，C318及后续搭载冬季模式功能配置的项目，涉及平台CIIA1.5：
一、表4新增信号：
1.1 新增PCU_WintrModSwtReq；THU_WintrModSetReq；PCU_WintrModMemSts；PCU_WintrModActvSts信号
二、表4更改现有信号：
2.1 PCU_ForceEVSysinfDis信号描述更改
三、表3更新：
无</t>
        </is>
      </c>
      <c r="F825" s="305" t="inlineStr">
        <is>
          <t>PCU,PDCU,THU,IP,TMS,BDC</t>
        </is>
      </c>
      <c r="G825" s="305" t="inlineStr">
        <is>
          <t>/</t>
        </is>
      </c>
      <c r="H825" s="305" t="n"/>
      <c r="I825" s="297" t="n"/>
    </row>
    <row r="826" ht="115.5" customFormat="1" customHeight="1" s="190">
      <c r="A826" s="294" t="inlineStr">
        <is>
          <t>一致</t>
        </is>
      </c>
      <c r="B826" s="305" t="n">
        <v>20231222</v>
      </c>
      <c r="C826" s="306" t="inlineStr">
        <is>
          <t>V1.0</t>
        </is>
      </c>
      <c r="D826" s="306" t="inlineStr">
        <is>
          <t>徐嫚</t>
        </is>
      </c>
      <c r="E826" s="306" t="inlineStr">
        <is>
          <t>根据陈俊良需求（协议变更编号：202312029）输入，G393项目及后续搭载220V放电功能的车型，涉及平台CIIA1.5：
一、表4新增信号：
1.1 新增PCU_DCACOperModReq信号
二、表4更改现有信号：
无
三、表3更新：
无</t>
        </is>
      </c>
      <c r="F826" s="305" t="inlineStr">
        <is>
          <t>PCU,PDCU,OBC,PDU,BMS</t>
        </is>
      </c>
      <c r="G826" s="305" t="inlineStr">
        <is>
          <t>/</t>
        </is>
      </c>
      <c r="H826" s="305" t="n"/>
      <c r="I826" s="297" t="n"/>
    </row>
    <row r="827" ht="214.5" customFormat="1" customHeight="1" s="190">
      <c r="A827" s="294" t="inlineStr">
        <is>
          <t>一致</t>
        </is>
      </c>
      <c r="B827" s="305" t="n">
        <v>20231222</v>
      </c>
      <c r="C827" s="306" t="inlineStr">
        <is>
          <t>V1.0</t>
        </is>
      </c>
      <c r="D827" s="306" t="inlineStr">
        <is>
          <t>徐嫚</t>
        </is>
      </c>
      <c r="E827" s="306" t="inlineStr">
        <is>
          <t>根据孟磊需求（协议变更编号：202312030）输入，G393LEV1及后续搭载EDR的车型，涉及平台CIIA1.5：
一、表4新增信号：
1.1 新增EDR_selfinspectionStatus信号
二、表4更改现有信号：
2.1 TPMS_RFPressureWarning；TPMS_LFPressureWarning；TPMS_SystemFailureWarning；TPMS_LRPressureWarning；TPMS_RRPressureWarning；SRS_DriverBuckleSwitchStatus；SAS_SteeringAngleValid；SAS_SteeringAngle；ESP_ABSActiveStatus；ESP_ABSFailStatus；ESP_EBDFailStatus；ESP_ESPFunctionStatus；ESP_TCSFailStatus；ESP_VehicleSpeed；ESP_VehicleSpeedValid；HU_LocalTimeValid；HU_LocalTimeMonth；HU_LocalTimeYear；HU_LocalTimeDate；HU_LocalTimeHour；HU_LocalTimeMinute；HU_LocalTimeSecond；ESP_AEBAvailable；ESP_AEBdecActive；ESP_TCSActive；PCU_AccPedl；PCU_AccPedlVld；PCU_BrkPedlStsRMU；ESP_ElectricBoostFailStatus信号新增接收方EDR
三、表3更新：
3.1 347；50；180；187；501；277；3B5；571新增接收方EDR
3.2 新增5C0报文</t>
        </is>
      </c>
      <c r="F827" s="305" t="inlineStr">
        <is>
          <t>EDR,GW,THU,IP</t>
        </is>
      </c>
      <c r="G827" s="305" t="inlineStr">
        <is>
          <t>/</t>
        </is>
      </c>
      <c r="H827" s="305" t="n"/>
      <c r="I827" s="297" t="n"/>
    </row>
    <row r="828" ht="115.5" customFormat="1" customHeight="1" s="190">
      <c r="A828" s="294" t="inlineStr">
        <is>
          <t>一致</t>
        </is>
      </c>
      <c r="B828" s="305" t="n">
        <v>20231225</v>
      </c>
      <c r="C828" s="306" t="inlineStr">
        <is>
          <t>V1.0</t>
        </is>
      </c>
      <c r="D828" s="306" t="inlineStr">
        <is>
          <t>徐嫚</t>
        </is>
      </c>
      <c r="E828" s="306" t="inlineStr">
        <is>
          <t>根据石敦峰需求（协议变更编号：202312032）输入，C318及后续项目，涉及平台CIIA1.5：
一、表4新增信号：
1.1 新增BMS_SOHRDisp；BMS_HmsvObsInter；BMS_HmsvObsNr信号
二、表4更改现有信号：
2.1 BMS_TotalChrgCpDisp；HU_TboxCloudTotalDisChaCpDisp信号比例因子；物理最大值更改
三、表3更新：
无</t>
        </is>
      </c>
      <c r="F828" s="305" t="inlineStr">
        <is>
          <t>BMS,THU</t>
        </is>
      </c>
      <c r="G828" s="305" t="inlineStr">
        <is>
          <t>/</t>
        </is>
      </c>
      <c r="H828" s="305" t="n"/>
      <c r="I828" s="297" t="n"/>
    </row>
    <row r="829" ht="264" customFormat="1" customHeight="1" s="190">
      <c r="A829" s="294" t="inlineStr">
        <is>
          <t>一致</t>
        </is>
      </c>
      <c r="B829" s="305" t="n">
        <v>20231225</v>
      </c>
      <c r="C829" s="306" t="inlineStr">
        <is>
          <t>V1.0</t>
        </is>
      </c>
      <c r="D829" s="306" t="inlineStr">
        <is>
          <t>徐嫚</t>
        </is>
      </c>
      <c r="E829" s="306" t="inlineStr">
        <is>
          <t>根据骆家鑫需求（协议变更编号：202312033）输入，C318项目及后续搭载深蓝蓝牙钥匙3.0的项目，涉及平台CIIA1.5：
一、表4新增信号：
1.1 新增BLEM_BleRptUnlckFrbdPrmpt；BLEM_DigKey3Direction；BLEM_DigKey2Direction；BLEM_DigKey1Direction；BLEM_BleKey3Posn；BLEM_BleKey2Posn；BLEM_BleKey1Posn；BLEM_CurPosKeyDoorAuth；BLEM_CurPosKeyTrunkAuth；BLEM_CurPosKeyEngAuth；BLEM_BLEkey3DistanceSts；BLEM_BLEkey2DistanceSts；BLEM_BLEkey1DistanceSts；BLEM_FntAPPRssi；BLEM_MidAntAPPRssi；BDC_LckWarningToneFuncSts；THU_LckWarningToneFuncSet；BDC_LckWarningToneReq；BDC_FindKeyPosReq；BDC_WakeupCanReq；BDC_PosEnableFlag信号
二、表4更改现有信号：
2.1 BCM_PassengerDoorLockStatus；BCM_emergencylightstatus；PCU_eDTE；BMS_DcChrgCnctrSts；BMS_AcChrgCnctrSts；BMS_HeatSftySts；PTS_GatePosition；GW_FBLVehicleChargeSts；PCU_SOCDisp；PCU_DteDisp增加接收方BLEM，BMS_HeatSftySts信号项目应用特殊情况说明更改为：C857之前项目或C857之后搭载深蓝蓝牙钥匙3.0的项目使用
三、表3更新：
3.1 35B增加接收方BDC
3.2 3AA；185；3FE；362；3BF增加接收方BLEM
3.3 GW新增转发3A5；6EB；191报文到BCAN
3.4 185报文项目应用特殊情况说明更改为：C857之前项目或C857之后搭载深蓝蓝牙钥匙3.0的项目使用</t>
        </is>
      </c>
      <c r="F829" s="305" t="inlineStr">
        <is>
          <t>BLEM,BDC,THU,GW</t>
        </is>
      </c>
      <c r="G829" s="305" t="inlineStr">
        <is>
          <t>/</t>
        </is>
      </c>
      <c r="H829" s="305" t="n"/>
      <c r="I829" s="297" t="n"/>
    </row>
    <row r="830" ht="115.5" customFormat="1" customHeight="1" s="190">
      <c r="A830" s="294" t="inlineStr">
        <is>
          <t>一致</t>
        </is>
      </c>
      <c r="B830" s="305" t="n">
        <v>20231225</v>
      </c>
      <c r="C830" s="306" t="inlineStr">
        <is>
          <t>V1.0</t>
        </is>
      </c>
      <c r="D830" s="306" t="inlineStr">
        <is>
          <t>徐嫚</t>
        </is>
      </c>
      <c r="E830" s="306" t="inlineStr">
        <is>
          <t>根据雷发军需求（协议变更编号：202312034）输入，C318项目及后续搭载动画大灯功能的车型，涉及平台CIIA1.5：
一、表4新增信号：
1.1 新增BCM_HLMModeFail信号
二、表4更改现有信号：
2.1 删除HLM_FailStatus信号
三、表3更新：
3.1 3B9新增接收方HLM</t>
        </is>
      </c>
      <c r="F830" s="305" t="inlineStr">
        <is>
          <t>HLM,GW,BDC</t>
        </is>
      </c>
      <c r="G830" s="305" t="inlineStr">
        <is>
          <t>/</t>
        </is>
      </c>
      <c r="H830" s="305" t="n"/>
      <c r="I830" s="297" t="n"/>
    </row>
    <row r="831" ht="115.5" customFormat="1" customHeight="1" s="190">
      <c r="A831" s="294" t="inlineStr">
        <is>
          <t>一致</t>
        </is>
      </c>
      <c r="B831" s="305" t="n">
        <v>20231226</v>
      </c>
      <c r="C831" s="306" t="inlineStr">
        <is>
          <t>V1.0</t>
        </is>
      </c>
      <c r="D831" s="306" t="inlineStr">
        <is>
          <t>徐嫚</t>
        </is>
      </c>
      <c r="E831" s="306" t="inlineStr">
        <is>
          <t>根据熊维杰需求（协议变更编号：202312021）输入，勘误：
一、表4新增信号：
无
二、表4更改现有信号：
2.1 IBCU_TowingMode及IMU和IBCU发送的ESP_LongAccelValid；ESP_LatAccelValid信号增加项目应用特殊情况说明：凯程专用
三、表3更新：
无</t>
        </is>
      </c>
      <c r="F831" s="305" t="inlineStr">
        <is>
          <t>IBCU,PCU,IMU</t>
        </is>
      </c>
      <c r="G831" s="305" t="inlineStr">
        <is>
          <t>/</t>
        </is>
      </c>
      <c r="H831" s="305" t="n"/>
      <c r="I831" s="297" t="n"/>
    </row>
    <row r="832" ht="408.95" customFormat="1" customHeight="1" s="190">
      <c r="A832" s="294" t="inlineStr">
        <is>
          <t>一致</t>
        </is>
      </c>
      <c r="B832" s="306" t="n">
        <v>20231226</v>
      </c>
      <c r="C832" s="306" t="inlineStr">
        <is>
          <t>V1.0</t>
        </is>
      </c>
      <c r="D832" s="306" t="inlineStr">
        <is>
          <t>徐嫚</t>
        </is>
      </c>
      <c r="E832" s="306" t="inlineStr">
        <is>
          <t>根据何临基需求（协议变更编号：202312035）输入，C857及后续同小域控系统方案的项目，涉及平台CIIA1.5：
一、表4新增信号：
1.1 新增LCDAL_AudioWarningEnableStatus；AVM_UpdateStatusFeedback；AVM_UpdateStatusFeedback_F；AVM_UpdateStatusFeedback_R；AVM_UpdateStatusFeedback_D；AVM_UpdateStatusFeedback_p；HU_AVMUpdateReq；HU_AVMIQVersionReq；IQ Software version_F；IQ Software version_R；IQ Software version_D；IQ Software version_P；MFS_APA_switch_single；AD_FCWSysFltSts；AD_AEBSysFltSts；HU_ILCModeSelection；ADC_ ILCModeSelection；ACC_LAEBActive信号
二、表4更改现有信号：
2.1 ESP_VehicleStandstillVld信号ID由17A更改为20B，周期更改为20ms，Bytes Segment更改为4，StartBit更改为30
2.2 IBCU_BrkPedlTrvlDrvr；IBCU_BrkPedlTrvlDrvrVld；278报文中ESP_CRCCheck_278；ESP_LatAccel；ESP_LongAccel；ESP_RollingCounter_278；ESP_YawRate；ESP_YawRateValid及1A8报文中TCU_ShiftPostionValid；TCU_GearShiftPosition信号删除接收方mADC
2.3 ACC_Target1Type；ACC_Target2Type；ACC_Target3Type；ACC_Target4Type；ACC_Target5Type；ACC_Target6Type；ACC_Target7Type；ACC_Target8Type；ACC_Target9Type；ACC_Target10Type；ACC_Target11Type；ACC_Target12Type；ACC_Target13Type；ACC_Target14Type；ACC_Target15Type；ACC_Target16Type；ACC_Target17Type；ACC_Target18Type；ACC_Target19Type；ACC_Target20Type；ACC_Target21Type；ACC_Target22Type；ACC_Target23Type；ACC_Target24Type；ACC_Target25Type；ACC_Target26Type；ACC_Target27Type；ACC_Target28Type；ACC_Target29Type；ACC_Target30Type；ACC_Target31Type；ACC_Target32Type；ACC_HostLaneRightStatus信号描述更改
2.4 APA_LAEBEnableSts信号英文名称更改为ACC_LAEBEnableSts
2.5 LAS_OverspeedWarningRatioOffset信号长度更改为6，物理最大值更改为53
2.6 ACC_LLaneMarkerType；ACC_RLaneMarkerType信号长度；物理最大值；信号描述更改，ACC_ACCSysdeactiveReason信号Bytes Segment；起始位；长度；物理最大值；信号描述更改
2.7 ACC_LDWinhaitwaring信号英文名称更改为ACC_LDWinhaitwarning
2.8 ESP_IMUCalibrated；EPS_CRCCheck_170；ESP_CRCCheck_278；ESP_RollingCounter_278；HU_AudioWarningEnable；APA_right_slot_4_distance_px；APA_left_slot_4_distance_px；APA_right_slot_4_available_sts；APA_left_slot_4_available_sts；PCU_CRCCheck_17D；PCU_RollingCounter_17D；BCM_PowersaveModeStatus；TCU_CRCCheck_1A8；TCU_RollingCounter_1A8；EPB_CRCCheck_10A；EPB_RollingCounter_10A；PCU_AccPedShield信号接收方增加mADC
2.9 FR_WakeUp_BYTE4BIT0；FR_WakeUp_BYTE4BIT1；FR_NotSleep_BYTE7BIT0；FR_NotSleep_BYTE7BIT1；LCDAL_WakeUp_BYTE4BIT0；LCDAL_WakeUp_BYTE4BIT1；LCDAL_NotSleep_BYTE7BIT0；LCDAL_NotSleep_BYTE7BIT1；LCDAL_NotSleep_BYTE7BIT2；LCDAL_NotSleep_BYTE7BIT3；LCDAL_NotSleep_BYTE7BIT4；RRR_NotSleep_BYTE7BIT0；RRR_NotSleep_BYTE7BIT1；RRR_NotSleep_BYTE7BIT2；RRR_NotSleep_BYTE7BIT3；RRR_NotSleep_BYTE7BIT4；RRR_WakeUp_BYTE4BIT0；RRR_WakeUp_BYTE4BIT1；FRR_WakeUp_BYTE4BIT0；FRR_WakeUp_BYTE4BIT1；FRR_NotSleep_BYTE7BIT0；FRR_NotSleep_BYTE7BIT1；ACC_DTC1_HighByte；ACC_DTC1_MiddByte；ACC_DTC1_LowByte；ACC_DTC1_Status；ACC_DTC2_HighByte；ACC_DTC2_MiddByte；ACC_DTC2_LowByte；ACC_DTC2_Status；RLR_DTC1_HighByte；RLR_DTC1_MiddByte；RLR_DTC1_LowByte；RLR_DTC1_Status；RLR_DTC2_HighByte；RLR_DTC2_MiddByte；RLR_DTC2_LowByte；RLR_DTC2_Status；FLR_WakeUp_BYTE4BIT0；FLR_WakeUp_BYTE4BIT1；FLR_NotSleep_BYTE7BIT0；FLR_NotSleep_BYTE7BIT1；LCDAR_DTC1_HighByte；LCDAR_DTC1_MiddByte；LCDAR_DTC1_LowByte；LCDAR_DTC1_Status；LCDAR_DTC2_HighByte；LCDAR_DTC2_MiddByte；LCDAR_DTC2_LowByte；LCDAR_DTC2_Status；FLR_DTC1_HighByte；FLR_DTC1_MiddByte；FLR_DTC1_LowByte；FLR_DTC1_Status；FLR_DTC2_HighByte；FLR_DTC2_MiddByte；FLR_DTC2_LowByte；FLR_DTC2_Status；FRR_DTC1_HighByte；FRR_DTC1_MiddByte；FRR_DTC1_LowByte；FRR_DTC1_Status；FRR_DTC2_HighByte；FRR_DTC2_MiddByte；FRR_DTC2_LowByte；FRR_DTC2_Status信号发送方增加mADC
2.10 ADS_DTC1_HighByte；ADS_DTC1_MiddByte；ADS_DTC1_LowByte；ADS_DTC1_Status；ADS_DTC2_HighByte；ADS_DTC2_MiddByte；ADS_DTC2_LowByte；ADS_DTC2_Status信号发送方删除mADC
三、表3更新：
3.1 278；1A8报文删除接收方mADC，增加项目应用特殊情况说明：小行泊域控架构无此报文
3.2 1AF；341；15D报文增加接收方mADC，删除项目应用特殊情况说明：小行泊域控架构无此报文
3.3 新增6B6报文
3.4 594；693报文增加发送方mADC，删除项目应用特殊情况说明：小行泊域控架构无此报文
3.5 ADASACAN新增596；597；598；697；5A2；6E3；6F0；5A2报文
3.6 删除ADASACAN中6F9报文（不删除）</t>
        </is>
      </c>
      <c r="F832" s="306" t="inlineStr">
        <is>
          <t>IBCU,mADC,GW,BDC,IP,THU,HUD,ACC,LAS,FC,FR,APA</t>
        </is>
      </c>
      <c r="G832" s="306" t="inlineStr">
        <is>
          <t>/</t>
        </is>
      </c>
      <c r="H832" s="306" t="n"/>
      <c r="I832" s="297" t="n"/>
    </row>
    <row r="833" ht="399" customFormat="1" customHeight="1" s="190">
      <c r="A833" s="294" t="inlineStr">
        <is>
          <t>一致</t>
        </is>
      </c>
      <c r="B833" s="310" t="inlineStr">
        <is>
          <t>20231226</t>
        </is>
      </c>
      <c r="C833" s="306" t="inlineStr">
        <is>
          <t>V1.0</t>
        </is>
      </c>
      <c r="D833" s="310" t="inlineStr">
        <is>
          <t>徐嫚</t>
        </is>
      </c>
      <c r="E833" s="310" t="inlineStr">
        <is>
          <t>根据何临基需求（协议变更编号：202312035）输入，C857及后续同小域控系统方案的项目，涉及平台CIIA1.5：
一、表4新增信号：
1.1 新增LCDAL_AudioWarningEnableStatus；AVM_UpdateStatusFeedback；AVM_UpdateStatusFeedback_F；AVM_UpdateStatusFeedback_R；AVM_UpdateStatusFeedback_D；AVM_UpdateStatusFeedback_p；HU_AVMUpdateReq；HU_AVMIQVersionReq；IQ Software version_F；IQ Software version_R；IQ Software version_D；IQ Software version_P；MFS_APA_switch_single；AD_FCWSysFltSts；AD_AEBSysFltSts；HU_ILCModeSelection；ADC_ ILCModeSelection；ACC_LAEBActive信号
二、表4更改现有信号：
2.1 ESP_VehicleStandstillVld信号ID由17A更改为20B，周期更改为20ms，Bytes Segment更改为4，StartBit更改为30
2.2 IBCU_BrkPedlTrvlDrvr；IBCU_BrkPedlTrvlDrvrVld；278报文中ESP_CRCCheck_278；ESP_LatAccel；ESP_LongAccel；ESP_RollingCounter_278；ESP_YawRate；ESP_YawRateValid及1A8报文中TCU_ShiftPostionValid；TCU_GearShiftPosition信号删除接收方mADC
2.3 ACC_Target1Type；ACC_Target2Type；ACC_Target3Type；ACC_Target4Type；ACC_Target5Type；ACC_Target6Type；ACC_Target7Type；ACC_Target8Type；ACC_Target9Type；ACC_Target10Type；ACC_Target11Type；ACC_Target12Type；ACC_Target13Type；ACC_Target14Type；ACC_Target15Type；ACC_Target16Type；ACC_Target17Type；ACC_Target18Type；ACC_Target19Type；ACC_Target20Type；ACC_Target21Type；ACC_Target22Type；ACC_Target23Type；ACC_Target24Type；ACC_Target25Type；ACC_Target26Type；ACC_Target27Type；ACC_Target28Type；ACC_Target29Type；ACC_Target30Type；ACC_Target31Type；ACC_Target32Type；ACC_HostLaneRightStatus信号描述更改
2.4 APA_LAEBEnableSts信号英文名称更改为ACC_LAEBEnableSts
2.5 LAS_OverspeedWarningRatioOffset信号长度更改为6，物理最大值更改为53
2.6 ACC_LLaneMarkerType；ACC_RLaneMarkerType信号长度；物理最大值；信号描述更改，ACC_ACCSysdeactiveReason信号Bytes Segment；起始位；长度；物理最大值；信号描述更改
2.7 ACC_LDWinhaitwaring信号英文名称更改为ACC_LDWinhaitwarning
2.8 ESP_IMUCalibrated；EPS_CRCCheck_170；ESP_CRCCheck_278；ESP_RollingCounter_278；HU_AudioWarningEnable；APA_right_slot_4_distance_px；APA_left_slot_4_distance_px；APA_right_slot_4_available_sts；APA_left_slot_4_available_sts；PCU_CRCCheck_17D；PCU_RollingCounter_17D；BCM_PowersaveModeStatus；TCU_CRCCheck_1A8；TCU_RollingCounter_1A8；EPB_CRCCheck_10A；EPB_RollingCounter_10A；PCU_AccPedShield信号接收方增加mADC
2.9 FR_WakeUp_BYTE4BIT0；FR_WakeUp_BYTE4BIT1；FR_NotSleep_BYTE7BIT0；FR_NotSleep_BYTE7BIT1；LCDAL_WakeUp_BYTE4BIT0；LCDAL_WakeUp_BYTE4BIT1；LCDAL_NotSleep_BYTE7BIT0；LCDAL_NotSleep_BYTE7BIT1；LCDAL_NotSleep_BYTE7BIT2；LCDAL_NotSleep_BYTE7BIT3；LCDAL_NotSleep_BYTE7BIT4；RRR_NotSleep_BYTE7BIT0；RRR_NotSleep_BYTE7BIT1；RRR_NotSleep_BYTE7BIT2；RRR_NotSleep_BYTE7BIT3；RRR_NotSleep_BYTE7BIT4；RRR_WakeUp_BYTE4BIT0；RRR_WakeUp_BYTE4BIT1；FRR_WakeUp_BYTE4BIT0；FRR_WakeUp_BYTE4BIT1；FRR_NotSleep_BYTE7BIT0；FRR_NotSleep_BYTE7BIT1；ACC_DTC1_HighByte；ACC_DTC1_MiddByte；ACC_DTC1_LowByte；ACC_DTC1_Status；ACC_DTC2_HighByte；ACC_DTC2_MiddByte；ACC_DTC2_LowByte；ACC_DTC2_Status；RLR_DTC1_HighByte；RLR_DTC1_MiddByte；RLR_DTC1_LowByte；RLR_DTC1_Status；RLR_DTC2_HighByte；RLR_DTC2_MiddByte；RLR_DTC2_LowByte；RLR_DTC2_Status；FLR_WakeUp_BYTE4BIT0；FLR_WakeUp_BYTE4BIT1；FLR_NotSleep_BYTE7BIT0；FLR_NotSleep_BYTE7BIT1；LCDAR_DTC1_HighByte；LCDAR_DTC1_MiddByte；LCDAR_DTC1_LowByte；LCDAR_DTC1_Status；LCDAR_DTC2_HighByte；LCDAR_DTC2_MiddByte；LCDAR_DTC2_LowByte；LCDAR_DTC2_Status；FLR_DTC1_HighByte；FLR_DTC1_MiddByte；FLR_DTC1_LowByte；FLR_DTC1_Status；FLR_DTC2_HighByte；FLR_DTC2_MiddByte；FLR_DTC2_LowByte；FLR_DTC2_Status；FRR_DTC1_HighByte；FRR_DTC1_MiddByte；FRR_DTC1_LowByte；FRR_DTC1_Status；FRR_DTC2_HighByte；FRR_DTC2_MiddByte；FRR_DTC2_LowByte；FRR_DTC2_Status信号发送方增加mADC
2.10 ADS_DTC1_HighByte；ADS_DTC1_MiddByte；ADS_DTC1_LowByte；ADS_DTC1_Status；ADS_DTC2_HighByte；ADS_DTC2_MiddByte；ADS_DTC2_LowByte；ADS_DTC2_Status信号发送方删除mADC
三、表3更新：
3.1 278；1A8报文删除接收方mADC，增加项目应用特殊情况说明：小行泊域控架构无此报文
3.2 1AF；341；15D报文增加接收方mADC，删除项目应用特殊情况说明：小行泊域控架构无此报文
3.3 新增6B6报文
3.4 594；693报文增加发送方mADC，删除项目应用特殊情况说明：小行泊域控架构无此报文
3.5 ADASACAN新增596；597；598；697；5A2；6E3；6F0；5A2报文
3.6 删除ADASACAN中6F9报文（不删除）</t>
        </is>
      </c>
      <c r="F833" s="310" t="inlineStr">
        <is>
          <t>IBCU,mADC,GW,BDC,IP,THU,HUD,ACC,LAS,FC,FR,APA</t>
        </is>
      </c>
      <c r="G833" s="310" t="inlineStr">
        <is>
          <t>/</t>
        </is>
      </c>
      <c r="H833" s="310" t="inlineStr">
        <is>
          <t>None</t>
        </is>
      </c>
      <c r="I833" s="297" t="n"/>
    </row>
    <row r="834" ht="148.5" customFormat="1" customHeight="1" s="190">
      <c r="A834" s="294" t="inlineStr">
        <is>
          <t>一致</t>
        </is>
      </c>
      <c r="B834" s="305" t="n">
        <v>20231226</v>
      </c>
      <c r="C834" s="306" t="inlineStr">
        <is>
          <t>V1.0</t>
        </is>
      </c>
      <c r="D834" s="306" t="inlineStr">
        <is>
          <t>徐嫚</t>
        </is>
      </c>
      <c r="E834" s="306" t="inlineStr">
        <is>
          <t>勘误：
一、表4新增信号：
无
二、表4更改现有信号：
2.1 GW_InstallReqFeedback；GW_InstallReqFeedback_PowerSts；GW_InstallReqFeedback_BatterySts；GW_VehicleSpeedSts；GW_InstallReqFeedbackShiftSts；GW_FBLhandbreakSts；GW_FBLTempSts；GW_FBLExceedSts；GW_FBLVehicleChargeSts；GW_FBLRemoteSts信号INFOCAN发送方更改为BDC
三、表3更新：
3.1 6EB报文INFOCAN发送方更改为BDC</t>
        </is>
      </c>
      <c r="F834" s="305" t="inlineStr">
        <is>
          <t>BDC</t>
        </is>
      </c>
      <c r="G834" s="305" t="inlineStr">
        <is>
          <t>/</t>
        </is>
      </c>
      <c r="H834" s="305" t="n"/>
      <c r="I834" s="297" t="n"/>
    </row>
    <row r="835" ht="115.5" customFormat="1" customHeight="1" s="190">
      <c r="A835" s="294" t="inlineStr">
        <is>
          <t>一致</t>
        </is>
      </c>
      <c r="B835" s="305" t="n">
        <v>20231227</v>
      </c>
      <c r="C835" s="306" t="inlineStr">
        <is>
          <t>V1.0</t>
        </is>
      </c>
      <c r="D835" s="306" t="inlineStr">
        <is>
          <t>徐嫚</t>
        </is>
      </c>
      <c r="E835" s="306" t="inlineStr">
        <is>
          <t>勘误：
一、表4新增信号：
无
二、表4更改现有信号：
2.1 ADASACAN中FR收发的KeyLearn_message5C1；KeyLearn_message5C5信号发送网段更改为ADASCAN
三、表3更新：
无</t>
        </is>
      </c>
      <c r="F835" s="305" t="inlineStr">
        <is>
          <t>GW,FR</t>
        </is>
      </c>
      <c r="G835" s="305" t="inlineStr">
        <is>
          <t>/</t>
        </is>
      </c>
      <c r="H835" s="305" t="n"/>
      <c r="I835" s="297" t="n"/>
    </row>
    <row r="836" ht="132" customFormat="1" customHeight="1" s="190">
      <c r="A836" s="294" t="inlineStr">
        <is>
          <t>一致</t>
        </is>
      </c>
      <c r="B836" s="305" t="n">
        <v>20231228</v>
      </c>
      <c r="C836" s="306" t="inlineStr">
        <is>
          <t>V1.0</t>
        </is>
      </c>
      <c r="D836" s="306" t="inlineStr">
        <is>
          <t>徐嫚</t>
        </is>
      </c>
      <c r="E836" s="306" t="inlineStr">
        <is>
          <t>根据刘萌需求（协议变更编号：202312036）输入，J90A EV车型及后续带双区风暖PTC的车型，涉及平台CIIA1.5：
一、表4新增信号：
1.1 新增TMS_LPTCTargetPositionReq；TMS_RPTCTargetPositionReq；TMS_LPTCActTemp；TMS_RPTCActTemp；TMS_LPTCActPwr；TMS_RPTCActPwr；TMS_DrFaceTemp；TMS_DrFootTemp；TMS_DrFaceTarTemp；TMS_DrFootTarTemp信号
二、表4更改现有信号：
2.1 HU_ACDriverTempAdjustValueReq；HU_ACPassengerTempAdjustValueReq信号比例因子；偏移量；物理最小最大值更改
三、表3更新：
无</t>
        </is>
      </c>
      <c r="F836" s="305" t="inlineStr">
        <is>
          <t>TMS,BDC,THU</t>
        </is>
      </c>
      <c r="G836" s="305" t="inlineStr">
        <is>
          <t>/</t>
        </is>
      </c>
      <c r="H836" s="305" t="n"/>
      <c r="I836" s="297" t="n"/>
    </row>
    <row r="837" ht="330" customFormat="1" customHeight="1" s="190">
      <c r="A837" s="294" t="inlineStr">
        <is>
          <t>一致</t>
        </is>
      </c>
      <c r="B837" s="305" t="n">
        <v>20231229</v>
      </c>
      <c r="C837" s="306" t="inlineStr">
        <is>
          <t>V1.0</t>
        </is>
      </c>
      <c r="D837" s="306" t="inlineStr">
        <is>
          <t>徐嫚</t>
        </is>
      </c>
      <c r="E837" s="306" t="inlineStr">
        <is>
          <t>根据张显燃需求（协议变更编号：202312037）输入，C798及后续EV热泵车型热管理直驱功能的项目，涉及平台CIIA1.5：
一、表4新增信号：
1.1 新增CTMU_MotorPumpSt；CTMU_BatteryPumpSt；CTMU_MotPmpBusCurrF32；CTMU_BatPmpBusCurrF32；CTMU_MotorPumpSpdAct；CTMU_BatteryPumpSpdAct；CTMU_MotorPumpErrCode；CTMU_BatteryPumpErrCode；CTMU_MotorPumpPcbTemp；CTMU_BatteryPumpPcbTemp；CTMU_EMVSt；CTMU_ValvePositionAct；CTMU_EmvErrCode；CTMU_EmvHallctrU16；CTMU_SolnVlv1St；CTMU_SolnVlv2St；CTMU_SolnVlv1ErrCode；CTMU_SolnVlv2ErrCode；CTMU_TempSnsr1ErrCode；CTMU_TempSnsr2ErrCode；CTMU_TempSnsr3ErrCode；CTMU_TempSnsr4ErrCode；CTMU_temp1；CTMU_temp2；CTMU_temp3；CTMU_temp4；CTMU_PT1PrErrCode；CTMU_PT1TempSnsrErrCode；CTMU_PT1Pr；CTMU_PT1temp；CTMU_PT2PrErrCode；CTMU_PT2TempSnsrErrCode；CTMU_PT2Pr；CTMU_PT2temp；CTMU_PT3PrErrCode；CTMU_PT3TempSnsrErrCode；CTMU_PT3Pr；CTMU_PT3temp；CTMU_Exv1PosnAct；CTMU_Exv1RunningSt；CTMU_Exv1InitSt；CTMU_Exv1ErrCode；CTMU_2ExvPosnAct；CTMU_Exv2RunningSt；CTMU_Exv2InitSt；CTMU_Exv2ErrCode；CTMU_LevelSensorSt；CTMU voltage；CTMU_PwrSupplyErrCode；CTMU_SoftwareVersion；CTMU_HardwareVersion；CTMU_Ecv1St；CTMU_ECV1MotorSt；CTMU_ECV1PosnAct；CTMU_ECV1ErrCode；CTMU_ECV2St；CTMU_ECV2MotorSt；CTMU_ECV2PosnAct；CTMU_ECV2ErrCode；TMS_BatteryLoopPumpSpdSet；TMS_MotorLoopPumpSpdSet；TMS_ValvePositionSet；TMS_Solenoid1ModeSet；TMS_Solenoid2ModeSet；TMS_Exv1PosnReq；TMS_Exv1Init；TMS_Exv1MoveEn；TMS_Exv2PosnReq；TMS_Exv2Init；TMS_Exv2MoveEn；TMS_ECV1_PosnSet；TMS_ECV2_PosnSet信号
二、表4更改现有信号：
无
三、表3更新：
3.1 新增534；58C报文</t>
        </is>
      </c>
      <c r="F837" s="305" t="inlineStr">
        <is>
          <t>TMS,BDC,CTMU,GW,THU</t>
        </is>
      </c>
      <c r="G837" s="305" t="inlineStr">
        <is>
          <t>EV</t>
        </is>
      </c>
      <c r="H837" s="305" t="n"/>
      <c r="I837" s="297" t="n"/>
    </row>
    <row r="838" ht="115.5" customFormat="1" customHeight="1" s="190">
      <c r="A838" s="294" t="inlineStr">
        <is>
          <t>一致</t>
        </is>
      </c>
      <c r="B838" s="305" t="n">
        <v>20240102</v>
      </c>
      <c r="C838" s="306" t="inlineStr">
        <is>
          <t>V1.0</t>
        </is>
      </c>
      <c r="D838" s="306" t="inlineStr">
        <is>
          <t>徐嫚</t>
        </is>
      </c>
      <c r="E838" s="306" t="inlineStr">
        <is>
          <t>根据易健需求（协议变更编号：202401001）输入，C857项目及后续无IBS的车型，涉及平台CIIA1.5：
一、表4新增信号：
1.1 新增BCM_OTAEC信号
二、表4更改现有信号：
无
三、表3更新：
无</t>
        </is>
      </c>
      <c r="F838" s="305" t="inlineStr">
        <is>
          <t>BDC,GW</t>
        </is>
      </c>
      <c r="G838" s="305" t="inlineStr">
        <is>
          <t>/</t>
        </is>
      </c>
      <c r="H838" s="305" t="n"/>
      <c r="I838" s="297" t="n"/>
    </row>
    <row r="839" ht="115.5" customFormat="1" customHeight="1" s="190">
      <c r="A839" s="294" t="inlineStr">
        <is>
          <t>一致</t>
        </is>
      </c>
      <c r="B839" s="305" t="n">
        <v>20240103</v>
      </c>
      <c r="C839" s="306" t="inlineStr">
        <is>
          <t>V1.0</t>
        </is>
      </c>
      <c r="D839" s="306" t="inlineStr">
        <is>
          <t>徐嫚</t>
        </is>
      </c>
      <c r="E839" s="306" t="inlineStr">
        <is>
          <t>根据张剑雄需求（协议变更编号：202401002）输入，C655；C657；J90A；G393；C318；C857；CX810；B216及后续车型，涉及平台CIIA1.5：
一、表4新增信号：
无 
二、表4更改现有信号：
2.1 ADS_MesssageCounter_244；ADS_ResetFlag_244；ADS_Authernticator_244信号增加接收方IBCU
三、表3更新：
无</t>
        </is>
      </c>
      <c r="F839" s="305" t="inlineStr">
        <is>
          <t>IBCU</t>
        </is>
      </c>
      <c r="G839" s="305" t="inlineStr">
        <is>
          <t>/</t>
        </is>
      </c>
      <c r="H839" s="305" t="n"/>
      <c r="I839" s="297" t="n"/>
    </row>
    <row r="840" ht="115.5" customFormat="1" customHeight="1" s="190">
      <c r="A840" s="294" t="inlineStr">
        <is>
          <t>一致</t>
        </is>
      </c>
      <c r="B840" s="305" t="n">
        <v>20240103</v>
      </c>
      <c r="C840" s="306" t="inlineStr">
        <is>
          <t>V1.0</t>
        </is>
      </c>
      <c r="D840" s="306" t="inlineStr">
        <is>
          <t>徐嫚</t>
        </is>
      </c>
      <c r="E840" s="306" t="inlineStr">
        <is>
          <t>根据郑晓媛需求（协议变更编号：202401003）输入，C928及后续搭载零重力座椅功能的项目，涉及平台CIIA1.5：
一、表4新增信号：
无
二、表4更改现有信号：
2.1 DSM_DSMHorizontalPositionSts新增发送方PSM
三、表3更新：
3.1 3DE新增发送方PSM</t>
        </is>
      </c>
      <c r="F840" s="305" t="inlineStr">
        <is>
          <t>PSM</t>
        </is>
      </c>
      <c r="G840" s="305" t="inlineStr">
        <is>
          <t>/</t>
        </is>
      </c>
      <c r="H840" s="305" t="n"/>
      <c r="I840" s="297" t="n"/>
    </row>
    <row r="841" ht="132" customFormat="1" customHeight="1" s="190">
      <c r="A841" s="294" t="inlineStr">
        <is>
          <t>一致</t>
        </is>
      </c>
      <c r="B841" s="305" t="n">
        <v>20240103</v>
      </c>
      <c r="C841" s="306" t="inlineStr">
        <is>
          <t>V1.0</t>
        </is>
      </c>
      <c r="D841" s="306" t="inlineStr">
        <is>
          <t>徐嫚</t>
        </is>
      </c>
      <c r="E841" s="306" t="inlineStr">
        <is>
          <t>根据周子涵需求（协议变更编号：202401004）输入，J90A-EU及平台化所有欧盟项目车型，按照欧盟法规要求标配酒精锁功能，BDC增加对于酒精锁状态的检测，涉及平台CIIA1.5：
一、表4新增信号：
1.1 新增BCM_AlcoholinterlockStatus；PEPS_UnallowStart_AIIF_LOCK信号
二、表4更改现有信号：
2.1 BCM_BuzzerWarningMode信号增加信号描述0x7= AlcoholinterlockLock；
三、表3更新：
3.1 370报文增加接收方IP</t>
        </is>
      </c>
      <c r="F841" s="305" t="inlineStr">
        <is>
          <t>BDC,THU,IP</t>
        </is>
      </c>
      <c r="G841" s="305" t="inlineStr">
        <is>
          <t>/</t>
        </is>
      </c>
      <c r="H841" s="305" t="n"/>
      <c r="I841" s="297" t="n"/>
    </row>
    <row r="842" ht="115.5" customFormat="1" customHeight="1" s="190">
      <c r="A842" s="294" t="inlineStr">
        <is>
          <t>一致</t>
        </is>
      </c>
      <c r="B842" s="305" t="n">
        <v>20240104</v>
      </c>
      <c r="C842" s="306" t="inlineStr">
        <is>
          <t>V1.0</t>
        </is>
      </c>
      <c r="D842" s="306" t="inlineStr">
        <is>
          <t>徐嫚</t>
        </is>
      </c>
      <c r="E842" s="306" t="inlineStr">
        <is>
          <t>勘误：
一、表4新增信号：
无
二、表4更改现有信号：
2.1 删除TM2_53C校验和；TM2_53C计数器；BCM_OutWelcomeSoundFeedback信号
三、表3更新：
无</t>
        </is>
      </c>
      <c r="F842" s="305" t="inlineStr">
        <is>
          <t>GW</t>
        </is>
      </c>
      <c r="G842" s="305" t="inlineStr">
        <is>
          <t>/</t>
        </is>
      </c>
      <c r="H842" s="305" t="n"/>
      <c r="I842" s="297" t="n"/>
    </row>
    <row r="843" ht="115.5" customFormat="1" customHeight="1" s="190">
      <c r="A843" s="294" t="inlineStr">
        <is>
          <t>一致</t>
        </is>
      </c>
      <c r="B843" s="305" t="n">
        <v>20240105</v>
      </c>
      <c r="C843" s="306" t="inlineStr">
        <is>
          <t>V1.0</t>
        </is>
      </c>
      <c r="D843" s="306" t="inlineStr">
        <is>
          <t>徐嫚</t>
        </is>
      </c>
      <c r="E843" s="306" t="inlineStr">
        <is>
          <t>根据周子涵需求（协议变更编号：202401005）输入，J90A及采用平台化自复位式怀挡组合开关的所有车型，涉及平台CIIA1.5：
一、表4新增信号：
1.1 新增BCM_TurnLiSwtSts信号
二、表4更改现有信号：
无
三、表3更新：
无</t>
        </is>
      </c>
      <c r="F843" s="305" t="inlineStr">
        <is>
          <t>BDC</t>
        </is>
      </c>
      <c r="G843" s="305" t="inlineStr">
        <is>
          <t>/</t>
        </is>
      </c>
      <c r="H843" s="305" t="n"/>
      <c r="I843" s="297" t="n"/>
    </row>
    <row r="844" ht="115.5" customFormat="1" customHeight="1" s="190">
      <c r="A844" s="294" t="inlineStr">
        <is>
          <t>一致</t>
        </is>
      </c>
      <c r="B844" s="305" t="n">
        <v>20240105</v>
      </c>
      <c r="C844" s="306" t="inlineStr">
        <is>
          <t>V1.0</t>
        </is>
      </c>
      <c r="D844" s="306" t="inlineStr">
        <is>
          <t>徐嫚</t>
        </is>
      </c>
      <c r="E844" s="306" t="inlineStr">
        <is>
          <t>根据周子涵需求（协议变更编号：202401006）输入，J90A及带前徽标灯和前格栅灯的车型配置，涉及平台CIIA1.5：
一、表4新增信号：
1.1 新增HU_FastChargingLiSet；HU_SlowChargingLiSet；BCM_FastChargingLiSts；BCM_SlowChargingLiSts信号
二、表4更改现有信号：
无
三、表3更新：
无</t>
        </is>
      </c>
      <c r="F844" s="305" t="inlineStr">
        <is>
          <t>BDC,THU</t>
        </is>
      </c>
      <c r="G844" s="305" t="inlineStr">
        <is>
          <t>/</t>
        </is>
      </c>
      <c r="H844" s="305" t="n"/>
      <c r="I844" s="297" t="n"/>
    </row>
    <row r="845" ht="148.5" customFormat="1" customHeight="1" s="190">
      <c r="A845" s="294" t="inlineStr">
        <is>
          <t>一致</t>
        </is>
      </c>
      <c r="B845" s="305" t="n">
        <v>20240105</v>
      </c>
      <c r="C845" s="306" t="inlineStr">
        <is>
          <t>V1.0</t>
        </is>
      </c>
      <c r="D845" s="306" t="inlineStr">
        <is>
          <t>徐嫚</t>
        </is>
      </c>
      <c r="E845" s="306" t="inlineStr">
        <is>
          <t>根据周子涵需求（协议变更编号：202401007）输入，J90A及后续搭载深蓝DSM方案的车型，涉及平台CIIA1.5：
一、表4新增信号：
无
二、表4更改现有信号：
2.1 FSCM_DrVentilatieSts；FSCM_PaVentilatieSts；FSCM_PaHeatSts；FSCM_DrHeatSts；FSCM_DrVentilatieStsFeedback；FSCM_PaVentilatieReqFeedback；FSCM_DrHeatStsFeedback；FSCM_PaHeatStsFeedback信号新增发送方DSM，并补充项目应用特殊情况说明：CPA平台座椅方案由BDC发出，深蓝座椅方案由DSM发出
三、表3更新：
3.1 3EA补充项目应用特殊情况说明：CPA平台座椅方案由BDC发出，深蓝座椅方案由DSM发出</t>
        </is>
      </c>
      <c r="F845" s="305" t="inlineStr">
        <is>
          <t>DSM</t>
        </is>
      </c>
      <c r="G845" s="305" t="inlineStr">
        <is>
          <t>/</t>
        </is>
      </c>
      <c r="H845" s="305" t="n"/>
      <c r="I845" s="297" t="n"/>
    </row>
    <row r="846" ht="148.5" customFormat="1" customHeight="1" s="190">
      <c r="A846" s="294" t="inlineStr">
        <is>
          <t>一致</t>
        </is>
      </c>
      <c r="B846" s="305" t="n">
        <v>20240105</v>
      </c>
      <c r="C846" s="306" t="inlineStr">
        <is>
          <t>V1.0</t>
        </is>
      </c>
      <c r="D846" s="306" t="inlineStr">
        <is>
          <t>徐嫚</t>
        </is>
      </c>
      <c r="E846" s="306" t="inlineStr">
        <is>
          <t>根据刘明亮需求（协议变更编号：202401008）输入，C928及后续搭载前后动画大灯功能的项目，涉及平台CIIA1.5：
一、表4新增信号：
1.1 新增RLM_UnLockLightStatusfeedback信号
二、表4更改现有信号：
2.1 BCM_UnLockLightTrigge信号中文名称由前灯迎宾触发信号更改为迎宾触发信号，并增加接收方RLM
2.2 BCM_LockLightTrigger信号中文名称由前灯送宾触发信号更改为送宾触发信号，并增加接收方RLM
三、表3更新：
3.1 新增590报文
3.2 3EF增加接收方RLM</t>
        </is>
      </c>
      <c r="F846" s="305" t="inlineStr">
        <is>
          <t>BDC,RLM,HLM</t>
        </is>
      </c>
      <c r="G846" s="305" t="inlineStr">
        <is>
          <t>/</t>
        </is>
      </c>
      <c r="H846" s="305" t="n"/>
      <c r="I846" s="297" t="n"/>
    </row>
    <row r="847" ht="115.5" customFormat="1" customHeight="1" s="190">
      <c r="A847" s="294" t="inlineStr">
        <is>
          <t>一致</t>
        </is>
      </c>
      <c r="B847" s="305" t="n">
        <v>20240105</v>
      </c>
      <c r="C847" s="306" t="inlineStr">
        <is>
          <t>V1.0</t>
        </is>
      </c>
      <c r="D847" s="306" t="inlineStr">
        <is>
          <t>徐嫚</t>
        </is>
      </c>
      <c r="E847" s="306" t="inlineStr">
        <is>
          <t>勘误：
一、表4新增信号：
无
二、表4更改现有信号：
无
三、表3更新：
3.2 3EF增加接收方HLM</t>
        </is>
      </c>
      <c r="F847" s="305" t="inlineStr">
        <is>
          <t>HLM</t>
        </is>
      </c>
      <c r="G847" s="305" t="inlineStr">
        <is>
          <t>/</t>
        </is>
      </c>
      <c r="H847" s="305" t="n"/>
      <c r="I847" s="297" t="n"/>
    </row>
    <row r="848" ht="115.5" customFormat="1" customHeight="1" s="190">
      <c r="A848" s="294" t="inlineStr">
        <is>
          <t>一致</t>
        </is>
      </c>
      <c r="B848" s="305" t="n">
        <v>20240108</v>
      </c>
      <c r="C848" s="306" t="inlineStr">
        <is>
          <t>V1.0</t>
        </is>
      </c>
      <c r="D848" s="306" t="inlineStr">
        <is>
          <t>徐嫚</t>
        </is>
      </c>
      <c r="E848" s="306" t="inlineStr">
        <is>
          <t>勘误：
一、表4新增信号：
无
二、表4更改现有信号：
2.1 BCM_ElockInstructionExecutingStatus信号增加项目应用特殊情况说明：C318之前项目使用
三、表3更新：
无</t>
        </is>
      </c>
      <c r="F848" s="305" t="inlineStr">
        <is>
          <t>GW</t>
        </is>
      </c>
      <c r="G848" s="305" t="inlineStr">
        <is>
          <t>/</t>
        </is>
      </c>
      <c r="H848" s="305" t="n"/>
      <c r="I848" s="297" t="n"/>
    </row>
    <row r="849" ht="115.5" customFormat="1" customHeight="1" s="190">
      <c r="A849" s="294" t="inlineStr">
        <is>
          <t>一致</t>
        </is>
      </c>
      <c r="B849" s="305" t="n">
        <v>20240108</v>
      </c>
      <c r="C849" s="306" t="inlineStr">
        <is>
          <t>V1.0</t>
        </is>
      </c>
      <c r="D849" s="306" t="inlineStr">
        <is>
          <t>徐嫚</t>
        </is>
      </c>
      <c r="E849" s="306" t="inlineStr">
        <is>
          <t>根据刘诗齐需求（协议变更编号：202401009）输入，C857海外及后续项目，涉及平台CIIA1.5：
一、表4新增信号：
1.1 新增THU_PasAirSwithSet；SRS_CrashOutputStatusforMCB；SRS_CrashOut_Rollover信号
二、表4更改现有信号：
无
三、表3更新：
3.1 34A增加接收方SRS</t>
        </is>
      </c>
      <c r="F849" s="305" t="inlineStr">
        <is>
          <t>THU,SRS,IBCU</t>
        </is>
      </c>
      <c r="G849" s="305" t="inlineStr">
        <is>
          <t>/</t>
        </is>
      </c>
      <c r="H849" s="305" t="n"/>
      <c r="I849" s="297" t="n"/>
    </row>
    <row r="850" ht="115.5" customFormat="1" customHeight="1" s="190">
      <c r="A850" s="294" t="inlineStr">
        <is>
          <t>一致</t>
        </is>
      </c>
      <c r="B850" s="305" t="n">
        <v>20240109</v>
      </c>
      <c r="C850" s="306" t="inlineStr">
        <is>
          <t>V1.0</t>
        </is>
      </c>
      <c r="D850" s="306" t="inlineStr">
        <is>
          <t>徐嫚</t>
        </is>
      </c>
      <c r="E850" s="306" t="inlineStr">
        <is>
          <t>根据许伟需求输入，勘误：
一、表4新增信号：
无
二、表4更改现有信号：
2.1 Diagnose_message7DFF新增发送方THU，并增加项目应用特殊情况说明
三、表3更新：
3.1 7DF新增发送方THU，并更改Description；项目应用特殊情况说明</t>
        </is>
      </c>
      <c r="F850" s="305" t="inlineStr">
        <is>
          <t>THU</t>
        </is>
      </c>
      <c r="G850" s="305" t="inlineStr">
        <is>
          <t>/</t>
        </is>
      </c>
      <c r="H850" s="305" t="n"/>
      <c r="I850" s="297" t="n"/>
    </row>
    <row r="851" ht="148.5" customFormat="1" customHeight="1" s="190">
      <c r="A851" s="294" t="inlineStr">
        <is>
          <t>一致</t>
        </is>
      </c>
      <c r="B851" s="305" t="n">
        <v>20240109</v>
      </c>
      <c r="C851" s="306" t="inlineStr">
        <is>
          <t>V1.0</t>
        </is>
      </c>
      <c r="D851" s="306" t="inlineStr">
        <is>
          <t>徐嫚</t>
        </is>
      </c>
      <c r="E851" s="306" t="inlineStr">
        <is>
          <t>根据蔡磊需求输入以及“HLM（CIIA1.5）产品网络管理；电源管理要求文档V1.0-20231213”：
一、表4新增信号：
1.1 新增NM_message44E；HLM _WakeUp_BYTE4BIT0；HLM_WakeUp_BYTE4BIT1；HLM_NotSleep_BYTE7BIT0；HLM_NotSleep_BYTE7BIT1；HLM_NotSleep_BYTE7BIT2；HLM_NotSleep_BYTE7BIT3；HLM_NotSleep_BYTE7BIT4；HLM_NotSleep_BYTE7BIT5；HLM_NotSleep_BYTE7BIT6；HLM_NotSleep_BYTE7BIT7；HLM_NotSleep_BYTE6BIT0信号
二、表4更改现有信号：
无
三、表3更新：
3.1 新增44E；5B5报文</t>
        </is>
      </c>
      <c r="F851" s="305" t="inlineStr">
        <is>
          <t>HLM,GW,THU</t>
        </is>
      </c>
      <c r="G851" s="305" t="inlineStr">
        <is>
          <t>/</t>
        </is>
      </c>
      <c r="H851" s="305" t="n"/>
      <c r="I851" s="297" t="n"/>
    </row>
    <row r="852" ht="148.5" customFormat="1" customHeight="1" s="190">
      <c r="A852" s="294" t="inlineStr">
        <is>
          <t>一致</t>
        </is>
      </c>
      <c r="B852" s="305" t="n">
        <v>20240109</v>
      </c>
      <c r="C852" s="306" t="inlineStr">
        <is>
          <t>V1.0</t>
        </is>
      </c>
      <c r="D852" s="306" t="inlineStr">
        <is>
          <t>徐嫚</t>
        </is>
      </c>
      <c r="E852" s="306" t="inlineStr">
        <is>
          <t>根据蔡磊需求输入以及“RLM（CIIA1.5）产品网络管理；电源管理要求文档V1.0-20231213”：
一、表4新增信号：
1.1 新增NM_message44F；RLM _WakeUp_BYTE4BIT0；RLM_WakeUp_BYTE4BIT1；RLM_NotSleep_BYTE7BIT0；RLM_NotSleep_BYTE7BIT1；RLM_NotSleep_BYTE7BIT2；RLM_NotSleep_BYTE7BIT3；RLM_NotSleep_BYTE7BIT4；RLM_NotSleep_BYTE7BIT5；RLM_NotSleep_BYTE7BIT6信号
二、表4更改现有信号：
无
三、表3更新：
3.1 新增44F；5B6报文</t>
        </is>
      </c>
      <c r="F852" s="305" t="inlineStr">
        <is>
          <t>RLM,GW,BDC,THU</t>
        </is>
      </c>
      <c r="G852" s="305" t="inlineStr">
        <is>
          <t>/</t>
        </is>
      </c>
      <c r="H852" s="305" t="n"/>
      <c r="I852" s="297" t="n"/>
    </row>
    <row r="853" ht="115.5" customFormat="1" customHeight="1" s="190">
      <c r="A853" s="294" t="inlineStr">
        <is>
          <t>一致</t>
        </is>
      </c>
      <c r="B853" s="305" t="n">
        <v>20240109</v>
      </c>
      <c r="C853" s="306" t="inlineStr">
        <is>
          <t>V1.0</t>
        </is>
      </c>
      <c r="D853" s="306" t="inlineStr">
        <is>
          <t>徐嫚</t>
        </is>
      </c>
      <c r="E853" s="306" t="inlineStr">
        <is>
          <t>同王政杰；刘倩；金庭鑫达成一致，勘误：
一、表4新增信号：
无
二、表4更改现有信号：
2.1 HU_SavetargetSOC；HU_ParkingChargeSOC信号物理最大值更改为255
三、表3更新：
无</t>
        </is>
      </c>
      <c r="F853" s="305" t="inlineStr">
        <is>
          <t>THU,PCU,PDCU</t>
        </is>
      </c>
      <c r="G853" s="305" t="inlineStr">
        <is>
          <t>/</t>
        </is>
      </c>
      <c r="H853" s="305" t="n"/>
      <c r="I853" s="297" t="n"/>
    </row>
    <row r="854" ht="132" customFormat="1" customHeight="1" s="190">
      <c r="A854" s="294" t="inlineStr">
        <is>
          <t>一致</t>
        </is>
      </c>
      <c r="B854" s="305" t="n">
        <v>20240110</v>
      </c>
      <c r="C854" s="306" t="inlineStr">
        <is>
          <t>V1.0</t>
        </is>
      </c>
      <c r="D854" s="306" t="inlineStr">
        <is>
          <t>徐嫚</t>
        </is>
      </c>
      <c r="E854" s="306" t="inlineStr">
        <is>
          <t>勘误：
一、表4新增信号：
无
二、表4更改现有信号：
2.1 TMS_RPTCActTemp信号描述中1xFF=invalid更改为0xFF=invalid，无效值由1xFF更改为0xFF
2.2 TMS_RPTCActPwr信号无效值由1xFF更改为0xFF
三、表3更新：
无</t>
        </is>
      </c>
      <c r="F854" s="305" t="inlineStr">
        <is>
          <t>TMS,BDC</t>
        </is>
      </c>
      <c r="G854" s="305" t="inlineStr">
        <is>
          <t>/</t>
        </is>
      </c>
      <c r="H854" s="305" t="n"/>
      <c r="I854" s="297" t="n"/>
    </row>
    <row r="855" ht="346.5" customFormat="1" customHeight="1" s="190">
      <c r="A855" s="294" t="inlineStr">
        <is>
          <t>一致</t>
        </is>
      </c>
      <c r="B855" s="305" t="n">
        <v>20240112</v>
      </c>
      <c r="C855" s="306" t="inlineStr">
        <is>
          <t>V1.0</t>
        </is>
      </c>
      <c r="D855" s="306" t="inlineStr">
        <is>
          <t>徐嫚</t>
        </is>
      </c>
      <c r="E855" s="306" t="inlineStr">
        <is>
          <t>根据何临基需求（协议变更编号：202401010）输入，C857；C657；J90A及后续同小域控系统方案的项目，涉及平台CIIA1.5：
一、表4新增信号：
无
二、表4更改现有信号：
2.1 ADS_UDLCTurnLightReq；ADS_AutoHeadlightshift_Req；ADS_SpdLimitedStatus；ACC_CRCCheck_312；ACC_AEBTargetAy；ACC_AEBTargetStatus；ACC_ACCSysdeactiveReason；ACC_CSLEnableStatus；ACC_CSLmodeStatus；ACC_horizenLongPos；ACC_LLaneQuality；ACC_RRLaneQuality；ACC_RunRedLightWarning；ACC_SBUNCountDown；ACC_Target1LatRelSpeed；ACC_Target2LatRelSpeed；ACC_Target3LatRelSpeed；ACC_Target4LatRelSpeed；ACC_Target5LatRelSpeed；ACC_Target6LatRelSpeed；ACC_Target7LatRelSpeed；ACC_DOSECountDown；ACC_LKAinhaitWarning；ACC_RedLightRemindEnable；ACC_RLaneQuality；ADS_IACC_LatTakeOverReason；LAS_OverspeedWarningRatioOffset信号新增发送方ACC/LAS
2.2 BCM_RollingCounter_387；BCM_CRCCheck_387；BCM_RollingCounter_3FD；BCM_CRCCheck_3FD；BCM_RollingCounter_3FF；BCM_CRCCheck_3FF；HU_SlopeGradient_10m；HU_SlopeGradient_20m；HU_SlopeGradient_30m；HU_SlopeGradient_40m；HU_SlopeGradient_50m；HU_SlopeGradient_100m；HU_IntervalVelocityInfo；HU_AccidentProne；HU_AccidentProneDistance；HU_BridgeInfo；HU_BridgeDis；HU_WeatherType；HU_NaviDistance；IMS_DriverEyeClosestatus；IMS_BrowOffsetValue；IMS_JawOffsetValue；PCU_CRCCheck_17D；PCU_RollingCounter_17D；ESL_ShiftLeverPositionFaultSts；ESL_ShiftLeverPositionrequest；PCU_VcuRdySts；IMS_DriverLEyeDetect；IMS_DriverREyeDetect；ESP_VehicleStandstillVld；HU_CSLmode；HU_CSLEnable；HU_CSLWarnOffsetTp；HU_OverspeedWarningOffRatioset；HU_RedLightRemindEnable新增接收方ACC/LAS
三、表3更新：
3.1 36F；52B；532；533新增发送方ACC/LAS，并更改项目应用特殊情况说明：IACC+APA5.0架构由ACC/LAS发送（ACC 主控则ACC发送，LAS 主控则LAS发送），小行泊域控架构由mADC发送
3.2 24A新增接收方ACC/LAS</t>
        </is>
      </c>
      <c r="F855" s="305" t="inlineStr">
        <is>
          <t>ACC,LAS</t>
        </is>
      </c>
      <c r="G855" s="305" t="inlineStr">
        <is>
          <t>/</t>
        </is>
      </c>
      <c r="H855" s="305" t="n"/>
      <c r="I855" s="297" t="n"/>
    </row>
    <row r="856" ht="115.5" customFormat="1" customHeight="1" s="190">
      <c r="A856" s="294" t="inlineStr">
        <is>
          <t>一致</t>
        </is>
      </c>
      <c r="B856" s="305" t="n">
        <v>20240112</v>
      </c>
      <c r="C856" s="306" t="inlineStr">
        <is>
          <t>V1.0</t>
        </is>
      </c>
      <c r="D856" s="306" t="inlineStr">
        <is>
          <t>徐嫚</t>
        </is>
      </c>
      <c r="E856" s="306" t="inlineStr">
        <is>
          <t>勘误：
一、表4新增信号：
无
二、表4更改现有信号：
无
三、表3更新：
3.1 31C报文增加接收方mADC，删除项目应用特殊情况说明：小行泊域控架构无此报文</t>
        </is>
      </c>
      <c r="F856" s="305" t="inlineStr">
        <is>
          <t>mADC</t>
        </is>
      </c>
      <c r="G856" s="305" t="inlineStr">
        <is>
          <t>/</t>
        </is>
      </c>
      <c r="H856" s="305" t="n"/>
      <c r="I856" s="297" t="n"/>
    </row>
    <row r="857" ht="115.5" customFormat="1" customHeight="1" s="190">
      <c r="A857" s="294" t="inlineStr">
        <is>
          <t>一致</t>
        </is>
      </c>
      <c r="B857" s="305" t="n">
        <v>20240116</v>
      </c>
      <c r="C857" s="306" t="inlineStr">
        <is>
          <t>V1.0</t>
        </is>
      </c>
      <c r="D857" s="306" t="inlineStr">
        <is>
          <t>徐嫚</t>
        </is>
      </c>
      <c r="E857" s="306" t="inlineStr">
        <is>
          <t>根据张波需求（协议变更编号：202401012）输入，C318项目电源及后续所有纯电；混动车型，涉及平台CIIA1.5：
一、表4新增信号：
无
二、表4更改现有信号：
2.1 OBC_RollingCounter_319；OBC_CRCCheck_32B；OBC_RollingCounter_32B信号增加发送方PDU
三、表3更新：
无</t>
        </is>
      </c>
      <c r="F857" s="305" t="inlineStr">
        <is>
          <t>PDU</t>
        </is>
      </c>
      <c r="G857" s="305" t="inlineStr">
        <is>
          <t>/</t>
        </is>
      </c>
      <c r="H857" s="305" t="n"/>
      <c r="I857" s="297" t="n"/>
    </row>
    <row r="858" ht="165" customFormat="1" customHeight="1" s="190">
      <c r="A858" s="294" t="inlineStr">
        <is>
          <t>一致</t>
        </is>
      </c>
      <c r="B858" s="305" t="n">
        <v>20240118</v>
      </c>
      <c r="C858" s="306" t="inlineStr">
        <is>
          <t>V1.0</t>
        </is>
      </c>
      <c r="D858" s="306" t="inlineStr">
        <is>
          <t>徐嫚</t>
        </is>
      </c>
      <c r="E858" s="306" t="inlineStr">
        <is>
          <t>勘误：
一、表4新增信号：
无
二、表4更改现有信号：
2.1 AMP_ KTVVolSETStatus；AMP_ KTVVolSETStatus；ADC_ ILCModeSelection；ADC_ ILCModeSelection；IQ Software version_F；IQ Software version_R；IQ Software version_D；IQ Software version_P；IQ Software version_F；IQ Software version_R；IQ Software version_D；IQ Software version_P；CTMU voltage；CTMU voltage；HLM _WakeUp_BYTE4BIT0；HLM _WakeUp_BYTE4BIT0；RLM _WakeUp_BYTE4BIT0；RLM _WakeUp_BYTE4BIT0；HU_EngStrtEnable 信号删除英文名称中空格
三、表3更新：
无</t>
        </is>
      </c>
      <c r="F858" s="305" t="inlineStr">
        <is>
          <t>mADC,THU,AMP,CTMU,TMS,BDC,HLM,RLM,PCU,PDCU</t>
        </is>
      </c>
      <c r="G858" s="305" t="inlineStr">
        <is>
          <t>/</t>
        </is>
      </c>
      <c r="H858" s="305" t="n"/>
      <c r="I858" s="297" t="n"/>
    </row>
    <row r="859" ht="132" customFormat="1" customHeight="1" s="190">
      <c r="A859" s="294" t="inlineStr">
        <is>
          <t>一致</t>
        </is>
      </c>
      <c r="B859" s="305" t="n">
        <v>20240118</v>
      </c>
      <c r="C859" s="306" t="inlineStr">
        <is>
          <t>V1.0</t>
        </is>
      </c>
      <c r="D859" s="306" t="inlineStr">
        <is>
          <t>徐嫚</t>
        </is>
      </c>
      <c r="E859" s="306" t="inlineStr">
        <is>
          <t>根据罗松需求（协议变更编号：202401013）输入，C928；S203-P；C281-ICA-P；C857及后续车型项目，涉及平台CIIA1.5：
一、表4新增信号：
1.1 新增HU_ALBreatheModeCtr；HU_AtmosphereLightCorSet_256；LCM_AtmosphereLightCorSts_256；HU_AtmosphereLightCorCtr_256信号
二、表4更改现有信号：
无
三、表3更新：
无</t>
        </is>
      </c>
      <c r="F859" s="305" t="inlineStr">
        <is>
          <t>BDC,THU</t>
        </is>
      </c>
      <c r="G859" s="305" t="inlineStr">
        <is>
          <t>/</t>
        </is>
      </c>
      <c r="H859" s="305" t="n"/>
      <c r="I859" s="297" t="n"/>
    </row>
    <row r="860" ht="132" customFormat="1" customHeight="1" s="190">
      <c r="A860" s="294" t="inlineStr">
        <is>
          <t>一致</t>
        </is>
      </c>
      <c r="B860" s="305" t="n">
        <v>20240118</v>
      </c>
      <c r="C860" s="306" t="inlineStr">
        <is>
          <t>V1.0</t>
        </is>
      </c>
      <c r="D860" s="306" t="inlineStr">
        <is>
          <t>徐嫚</t>
        </is>
      </c>
      <c r="E860" s="306" t="inlineStr">
        <is>
          <t>根据杜永波需求（协议变更编号：202401020）输入，C589及后续HEV/PHEV/REEV车型新增发送充电保护使能信号用于当SOC达到过充保护点时发给车机作为发动机运行软开关的置灰，涉及平台CIIA1.5：
一、表4新增信号：
1.1 新增PCU_ChargeProtEnable信号
二、表4更改现有信号：
无
三、表3更新：
无</t>
        </is>
      </c>
      <c r="F860" s="305" t="inlineStr">
        <is>
          <t>PCU,PDCU,THU</t>
        </is>
      </c>
      <c r="G860" s="305" t="inlineStr">
        <is>
          <t>/</t>
        </is>
      </c>
      <c r="H860" s="305" t="n"/>
      <c r="I860" s="297" t="n"/>
    </row>
    <row r="861" ht="132" customFormat="1" customHeight="1" s="190">
      <c r="A861" s="294" t="inlineStr">
        <is>
          <t>一致</t>
        </is>
      </c>
      <c r="B861" s="305" t="n">
        <v>20240119</v>
      </c>
      <c r="C861" s="306" t="inlineStr">
        <is>
          <t>V1.0</t>
        </is>
      </c>
      <c r="D861" s="306" t="inlineStr">
        <is>
          <t>徐嫚</t>
        </is>
      </c>
      <c r="E861" s="306" t="inlineStr">
        <is>
          <t>根据米波需求（协议变更编号：202401014）输入，C589-PHEV；C281PHEV及后续车型项目，EMS新增接收机油压力状态，用于对发动机机油压力低保护的请求停发动机控制，涉及平台CIIA1.5：
一、表4新增信号：
1.1 新增IP_EngineOilPressureLowSts信号
二、表4更改现有信号：
无
三、表3更新：
3.1 583报文新增接收方EMS</t>
        </is>
      </c>
      <c r="F861" s="305" t="inlineStr">
        <is>
          <t>THU,IP,EMS,PDCU</t>
        </is>
      </c>
      <c r="G861" s="305" t="inlineStr">
        <is>
          <t>/</t>
        </is>
      </c>
      <c r="H861" s="305" t="n"/>
      <c r="I861" s="297" t="n"/>
    </row>
    <row r="862" ht="115.5" customFormat="1" customHeight="1" s="190">
      <c r="A862" s="294" t="inlineStr">
        <is>
          <t>一致</t>
        </is>
      </c>
      <c r="B862" s="305" t="n">
        <v>20240119</v>
      </c>
      <c r="C862" s="306" t="inlineStr">
        <is>
          <t>V1.0</t>
        </is>
      </c>
      <c r="D862" s="306" t="inlineStr">
        <is>
          <t>徐嫚</t>
        </is>
      </c>
      <c r="E862" s="306" t="inlineStr">
        <is>
          <t>根据张会莉需求（协议变更编号：202401019）输入，C318项目及后续配置电控悬架的项目，涉及平台CIIA1.5：
一、表4新增信号：
无
二、表4更改现有信号：
2.1 VMC_EcasVlvVal_Relay新增接收方PCU,PDCU
三、表3更新：
3.1 GW新增转发591报文到PCAN</t>
        </is>
      </c>
      <c r="F862" s="305" t="inlineStr">
        <is>
          <t>PCU,PDCU,GW</t>
        </is>
      </c>
      <c r="G862" s="305" t="inlineStr">
        <is>
          <t>PHEV/HEV/REEV/EV</t>
        </is>
      </c>
      <c r="H862" s="305" t="n"/>
      <c r="I862" s="297" t="n"/>
    </row>
    <row r="863" ht="148.5" customFormat="1" customHeight="1" s="190">
      <c r="A863" s="294" t="inlineStr">
        <is>
          <t>一致</t>
        </is>
      </c>
      <c r="B863" s="305" t="n">
        <v>20240119</v>
      </c>
      <c r="C863" s="306" t="inlineStr">
        <is>
          <t>V1.0</t>
        </is>
      </c>
      <c r="D863" s="306" t="inlineStr">
        <is>
          <t>徐嫚</t>
        </is>
      </c>
      <c r="E863" s="306" t="inlineStr">
        <is>
          <t>根据陈冲需求（协议变更编号：202401015）输入，C928项目及后续搭载8AT取消P挡并取消EPB硬开关项目，由于8AT变速器在上电后切换至N挡时不能点火，需给仪表发送信号ACM_EngStatusIPReq=0x3提示“请切换至P挡以启动发动机”，涉及平台CIIA1.5：
一、表4新增信号：
无
二、表4更改现有信号：
2.1 ACM_EngStatusIPReq信号增加信号描述0x3= Switch to P to start engine
2.2 TCU_ParkingRequest信号增加接收方EPBi
三、表3更新：
无</t>
        </is>
      </c>
      <c r="F863" s="305" t="inlineStr">
        <is>
          <t>ACM,BDC,TCU,IP,THU,EPBi</t>
        </is>
      </c>
      <c r="G863" s="305" t="inlineStr">
        <is>
          <t>/</t>
        </is>
      </c>
      <c r="H863" s="305" t="n"/>
      <c r="I863" s="297" t="n"/>
    </row>
    <row r="864" ht="132" customFormat="1" customHeight="1" s="190">
      <c r="A864" s="294" t="inlineStr">
        <is>
          <t>一致</t>
        </is>
      </c>
      <c r="B864" s="305" t="n">
        <v>20240119</v>
      </c>
      <c r="C864" s="306" t="inlineStr">
        <is>
          <t>V1.0</t>
        </is>
      </c>
      <c r="D864" s="306" t="inlineStr">
        <is>
          <t>徐嫚</t>
        </is>
      </c>
      <c r="E864" s="306" t="inlineStr">
        <is>
          <t>根据王政杰需求（协议变更编号：202401016）输入，C857项目及后续远程控制后背门的项目取消了一键启动开关，需要新增无一键启动开关远程控制后背门逻辑，涉及平台CIIA1.5：
一、表4新增信号：
无
二、表4更改现有信号：
2.1 PTS_RemoteTrunkFeedback信号描述更改
三、表3更新：
无</t>
        </is>
      </c>
      <c r="F864" s="305" t="inlineStr">
        <is>
          <t>PTS,BDCR,BDC,THU</t>
        </is>
      </c>
      <c r="G864" s="305" t="inlineStr">
        <is>
          <t>/</t>
        </is>
      </c>
      <c r="H864" s="305" t="n"/>
      <c r="I864" s="297" t="n"/>
    </row>
    <row r="865" ht="115.5" customFormat="1" customHeight="1" s="190">
      <c r="A865" s="294" t="inlineStr">
        <is>
          <t>一致</t>
        </is>
      </c>
      <c r="B865" s="305" t="n">
        <v>20240119</v>
      </c>
      <c r="C865" s="306" t="inlineStr">
        <is>
          <t>V1.0</t>
        </is>
      </c>
      <c r="D865" s="306" t="inlineStr">
        <is>
          <t>徐嫚</t>
        </is>
      </c>
      <c r="E865" s="306" t="inlineStr">
        <is>
          <t>根据李开洪需求（协议变更编号：202401017）输入，G393项目及后续用温度条显示设定温度的车型，涉及平台CIIA1.5：
一、表4新增信号：
无
二、表4更改现有信号：
2.1 AC_DriverReqTempModel新增接收方IP
三、表3更新：
无</t>
        </is>
      </c>
      <c r="F865" s="305" t="inlineStr">
        <is>
          <t>IP</t>
        </is>
      </c>
      <c r="G865" s="305" t="inlineStr">
        <is>
          <t>/</t>
        </is>
      </c>
      <c r="H865" s="305" t="n"/>
      <c r="I865" s="297" t="n"/>
    </row>
    <row r="866" ht="132" customFormat="1" customHeight="1" s="190">
      <c r="A866" s="294" t="inlineStr">
        <is>
          <t>一致</t>
        </is>
      </c>
      <c r="B866" s="305" t="n">
        <v>20240119</v>
      </c>
      <c r="C866" s="306" t="inlineStr">
        <is>
          <t>V1.0</t>
        </is>
      </c>
      <c r="D866" s="306" t="inlineStr">
        <is>
          <t>徐嫚</t>
        </is>
      </c>
      <c r="E866" s="306" t="inlineStr">
        <is>
          <t>根据蔡磊需求（协议变更编号：202401018）输入，C857及后续车型项目，涉及平台CIIA1.5：
一、表4新增信号：
无
二、表4更改现有信号：
2.1 HU_LocalTimeValid；HU_LocalTimeMonth；HU_LocalTimeYear；HU_LocalTimeDate；HU_LocalTimeHour；HU_LocalTimeMinute；HU_LocalTimeSecond；HU_LocalTimeSystem信号新增接收方WLCM,NFCStart
三、表3更新：
3.1 501报文新增接收方WLCM,NFCStart，BLEM/DKC新增转发510报文到BLEM私CAN</t>
        </is>
      </c>
      <c r="F866" s="305" t="inlineStr">
        <is>
          <t>BLEM,DKC,WLCM,NFCStart</t>
        </is>
      </c>
      <c r="G866" s="305" t="inlineStr">
        <is>
          <t>/</t>
        </is>
      </c>
      <c r="H866" s="305" t="n"/>
      <c r="I866" s="297" t="n"/>
    </row>
    <row r="867" ht="115.5" customFormat="1" customHeight="1" s="190">
      <c r="A867" s="294" t="inlineStr">
        <is>
          <t>一致</t>
        </is>
      </c>
      <c r="B867" s="305" t="n">
        <v>20240119</v>
      </c>
      <c r="C867" s="306" t="inlineStr">
        <is>
          <t>V1.0</t>
        </is>
      </c>
      <c r="D867" s="306" t="inlineStr">
        <is>
          <t>徐嫚</t>
        </is>
      </c>
      <c r="E867" s="306" t="inlineStr">
        <is>
          <t>根据成翔需求输入，以及“PMU（CIIA1.5）产品网络管理；电源管理要求文档V1.0-20221123”：
一、表4新增信号：
1.1 新增PMU_WakeUp_BYTE4BIT0；PMU_WakeUp_BYTE4BIT1；PMU_NotSleep_BYTE7BIT0；PMU_NotSleep_BYTE7BIT1信号
二、表4更改现有信号：
无
三、表3更新：
3.1 新增43C；5DF报文，GW新增转发5DF报文到INFOCAN</t>
        </is>
      </c>
      <c r="F867" s="305" t="inlineStr">
        <is>
          <t>PMU,GW,BDC,THU</t>
        </is>
      </c>
      <c r="G867" s="305" t="inlineStr">
        <is>
          <t>/</t>
        </is>
      </c>
      <c r="H867" s="305" t="n"/>
      <c r="I867" s="297" t="n"/>
    </row>
    <row r="868" ht="198" customFormat="1" customHeight="1" s="190">
      <c r="A868" s="294" t="inlineStr">
        <is>
          <t>一致</t>
        </is>
      </c>
      <c r="B868" s="305" t="n">
        <v>20240122</v>
      </c>
      <c r="C868" s="306" t="inlineStr">
        <is>
          <t>V1.0</t>
        </is>
      </c>
      <c r="D868" s="306" t="inlineStr">
        <is>
          <t>徐嫚</t>
        </is>
      </c>
      <c r="E868" s="306" t="inlineStr">
        <is>
          <t>根据鲁超需求输入，以及“PTS（CIIA1.0+；CIIA1.5)产品网络管理；电源管理要求文档V1.2_20231228”：
一、表4新增信号：
无
二、表4更改现有信号：
2.1 删除PTS_NotSleep_BYTE7BIT2；PTS_NotSleep_BYTE7BIT3；BDCR_WakeUp_BYTE4BIT0；BDCR_WakeUp_BYTE4BIT1；BDCR_WakeUp_BYTE4BIT2；BDCR_WakeUp_BYTE4BIT3；BDCR_NotSleep_BYTE7BIT0；BDCR_NotSleep_BYTE7BIT1；BDCR_NotSleep_BYTE7BIT2；BDCR_NotSleep_BYTE7BIT3；BDCR_NotSleep_BYTE7BIT4
2.2 PTS_WakeUp_BYTE4BIT0；PTS_WakeUp_BYTE4BIT1；PTS_WakeUp_BYTE4BIT2；PTS_WakeUp_BYTE4BIT3；PTS_WakeUp_BYTE4BIT4；PTS_WakeUp_BYTE4BIT5；PTS_NotSleep_BYTE7BIT0；PTS_NotSleep_BYTE7BIT1；PTS_NotSleep_BYTE7BIT4；PTS_NotSleep_BYTE7BIT5；PTS_NotSleep_BYTE7BIT6信号增加发送方BDCR，删除项目应用特殊情况说明：搭载独立PTS控制器的项目使用
三、表3更新：
无</t>
        </is>
      </c>
      <c r="F868" s="305" t="inlineStr">
        <is>
          <t>PTS,BDCR,THU</t>
        </is>
      </c>
      <c r="G868" s="305" t="inlineStr">
        <is>
          <t>/</t>
        </is>
      </c>
      <c r="H868" s="305" t="n"/>
      <c r="I868" s="297" t="n"/>
    </row>
    <row r="869" ht="132" customFormat="1" customHeight="1" s="190">
      <c r="A869" s="294" t="inlineStr">
        <is>
          <t>一致</t>
        </is>
      </c>
      <c r="B869" s="305" t="n">
        <v>20240122</v>
      </c>
      <c r="C869" s="306" t="inlineStr">
        <is>
          <t>V1.0</t>
        </is>
      </c>
      <c r="D869" s="306" t="inlineStr">
        <is>
          <t>徐嫚</t>
        </is>
      </c>
      <c r="E869" s="306" t="inlineStr">
        <is>
          <t>根据鲁超需求输入，以及“EVCC（CIIA1.5）产品网络管理；电源管理要求文档V1.0-20230413”：
一、表4新增信号：
1.1 新增NM_message45B；EVCC_WakeUp_BYTE4BIT0；EVCC_WakeUp_BYTE4BIT1；EVCC_WakeUp_BYTE4BIT2；EVCC_WakeUp_BYTE4BIT3；EVCC_NotSleep_BYTE7BIT0；EVCC_NotSleep_BYTE7BIT1；EVCC_NotSleep_BYTE7BIT2；EVCC_NotSleep_BYTE7BIT3信号
二、表4更改现有信号：
无
三、表3更新：
3.1 新增45B；59E报文，GW新增转发59E报文到INFOCAN</t>
        </is>
      </c>
      <c r="F869" s="305" t="inlineStr">
        <is>
          <t>EVCC,GW,BDC,THU</t>
        </is>
      </c>
      <c r="G869" s="305" t="inlineStr">
        <is>
          <t>/</t>
        </is>
      </c>
      <c r="H869" s="305" t="n"/>
      <c r="I869" s="297" t="n"/>
    </row>
    <row r="870" ht="148.5" customFormat="1" customHeight="1" s="190">
      <c r="A870" s="294" t="inlineStr">
        <is>
          <t>一致</t>
        </is>
      </c>
      <c r="B870" s="305" t="n">
        <v>20240122</v>
      </c>
      <c r="C870" s="306" t="inlineStr">
        <is>
          <t>V1.0</t>
        </is>
      </c>
      <c r="D870" s="306" t="inlineStr">
        <is>
          <t>徐嫚</t>
        </is>
      </c>
      <c r="E870" s="306" t="inlineStr">
        <is>
          <t>根据鲁超需求输入，以及“HRM（CIIA1.5）产品网络管理；电源管理要求文档V1.0-20240116”：
一、表4新增信号：
1.1 新增NM_message45D；HRM _WakeUp_BYTE4BIT0；HRM_WakeUp_BYTE4BIT1；HRM_NotSleep_BYTE7BIT0；HRM_NotSleep_BYTE7BIT1；HRM_NotSleep_BYTE7BIT2；HRM_NotSleep_BYTE7BIT3；HRM_NotSleep_BYTE7BIT4；HRM_NotSleep_BYTE7BIT5；HRM_NotSleep_BYTE7BIT6；HRM_NotSleep_BYTE7BIT7；HRM_NotSleep_BYTE6BIT0
二、表4更改现有信号：
无
三、表3更新：
3.1 新增45D；5AE报文，GW新增转发5AE报文到INFOCAN</t>
        </is>
      </c>
      <c r="F870" s="305" t="inlineStr">
        <is>
          <t>HRM,GW,BDC,THU</t>
        </is>
      </c>
      <c r="G870" s="305" t="inlineStr">
        <is>
          <t>/</t>
        </is>
      </c>
      <c r="H870" s="305" t="n"/>
      <c r="I870" s="297" t="n"/>
    </row>
    <row r="871" ht="115.5" customFormat="1" customHeight="1" s="190">
      <c r="A871" s="294" t="inlineStr">
        <is>
          <t>一致</t>
        </is>
      </c>
      <c r="B871" s="305" t="n">
        <v>20240122</v>
      </c>
      <c r="C871" s="306" t="inlineStr">
        <is>
          <t>V1.0</t>
        </is>
      </c>
      <c r="D871" s="306" t="inlineStr">
        <is>
          <t>徐嫚</t>
        </is>
      </c>
      <c r="E871" s="306" t="inlineStr">
        <is>
          <t>根据鲁超需求输入，以及“NFC-Enter（CIIA1.5）产品网络管理；电源管理要求文档V1.1-20240112”：
一、表4新增信号：
1.1 新增NFC_E_NotSleep_BYTE7BIT3信号
二、表4更改现有信号：
无
三、表3更新：
无</t>
        </is>
      </c>
      <c r="F871" s="305" t="inlineStr">
        <is>
          <t>NFCEnter,BLEM,DKC,THU</t>
        </is>
      </c>
      <c r="G871" s="305" t="inlineStr">
        <is>
          <t>/</t>
        </is>
      </c>
      <c r="H871" s="305" t="n"/>
      <c r="I871" s="297" t="n"/>
    </row>
    <row r="872" ht="132" customFormat="1" customHeight="1" s="190">
      <c r="A872" s="294" t="inlineStr">
        <is>
          <t>一致</t>
        </is>
      </c>
      <c r="B872" s="305" t="n">
        <v>20240122</v>
      </c>
      <c r="C872" s="306" t="inlineStr">
        <is>
          <t>V1.0</t>
        </is>
      </c>
      <c r="D872" s="306" t="inlineStr">
        <is>
          <t>徐嫚</t>
        </is>
      </c>
      <c r="E872" s="306" t="inlineStr">
        <is>
          <t>根据鲁超需求输入，以及“Tbox（CIIA1.5）产品网络管理；电源管理要求文档V1.1-20230104”：
一、表4新增信号：
1.1 新增TBOX _WakeUp_BYTE4BIT0；TBOX_WakeUp_BYTE4BIT1；TBOX_WakeUp_BYTE4BIT2；TBOX_NotSleep_BYTE7BIT0；TBOX_NotSleep_BYTE7BIT1；TBOX_NotSleep_BYTE7BIT2信号
二、表4更改现有信号：
无
三、表3更新：
3.1 新增5B2报文，GW新增转发5B2报文到INFOCAN</t>
        </is>
      </c>
      <c r="F872" s="305" t="inlineStr">
        <is>
          <t>TBOX,GW,THU</t>
        </is>
      </c>
      <c r="G872" s="305" t="inlineStr">
        <is>
          <t>/</t>
        </is>
      </c>
      <c r="H872" s="305" t="n"/>
      <c r="I872" s="297" t="n"/>
    </row>
    <row r="873" ht="115.5" customFormat="1" customHeight="1" s="190">
      <c r="A873" s="294" t="inlineStr">
        <is>
          <t>一致</t>
        </is>
      </c>
      <c r="B873" s="305" t="n">
        <v>20240122</v>
      </c>
      <c r="C873" s="306" t="inlineStr">
        <is>
          <t>V1.0</t>
        </is>
      </c>
      <c r="D873" s="306" t="inlineStr">
        <is>
          <t>徐嫚</t>
        </is>
      </c>
      <c r="E873" s="306" t="inlineStr">
        <is>
          <t>根据许伟邮件输入，因智驾有两对诊断ID，若设备为CAN，7DF控制器响应为CANFD，GW转到DCAN存在为CANFD的情况，存在问题：
一、表4新增信号：
无
二、表4更改现有信号：
无
三、表3更新：
3.1 ADASACAN；ADASBCAN；ADASCAN；RADARCAN；ADASDCAN中7DF报文MessageType更改为CAN</t>
        </is>
      </c>
      <c r="F873" s="305" t="inlineStr">
        <is>
          <t>GW</t>
        </is>
      </c>
      <c r="G873" s="305" t="inlineStr">
        <is>
          <t>/</t>
        </is>
      </c>
      <c r="H873" s="305" t="n"/>
      <c r="I873" s="297" t="n"/>
    </row>
    <row r="874" ht="198" customFormat="1" customHeight="1" s="190">
      <c r="A874" s="294" t="inlineStr">
        <is>
          <t>一致</t>
        </is>
      </c>
      <c r="B874" s="305" t="n">
        <v>20240122</v>
      </c>
      <c r="C874" s="306" t="inlineStr">
        <is>
          <t>V1.0</t>
        </is>
      </c>
      <c r="D874" s="306" t="inlineStr">
        <is>
          <t>徐嫚</t>
        </is>
      </c>
      <c r="E874" s="306" t="inlineStr">
        <is>
          <t>根据鲁超需求输入，以及“GPEU（CIIA1.5，新能源自研）产品网络管理；电源管理要求文档V1.1-20240118”：
一、表4新增信号：
1.1 新增NM_message43D；FGIPU_WakeUp_BYTE4BIT0；FGIPU_WakeUp_BYTE4BIT1；FGIPU_WakeUp_BYTE4BIT2；FGIPU_NotSleep_BYTE7BIT0；FGIPU_NotSleep_BYTE7BIT1；FGIPU_NotSleep_BYTE7BIT2；FGIPU_NotSleep_BYTE7BIT3；FGIPU_NotSleep_BYTE7BIT4；FGIPU_NotSleep_BYTE7BIT5；FGIPU_NotSleep_BYTE7BIT6信号
二、表4更改现有信号：
2.1 NM_message439；GPEU_WakeUp_BYTE4BIT0；GPEU_WakeUp_BYTE4BIT1；GPEU_NotSleep_BYTE7BIT0；GPEU_NotSleep_BYTE7BIT1；GPEU_NotSleep_BYTE7BIT2；GPEU_NotSleep_BYTE7BIT3；GPEU_NotSleep_BYTE7BIT4；GPEU_NotSleep_BYTE7BIT5信号增加项目应用特殊情况说明：非新能源自研项目使用
三、表3更新：
3.1 新增43D；549报文，GW新增转发549报文到INFOCAN
3.2 439；5BD报文增加项目应用特殊情况说明：非新能源自研项目使用</t>
        </is>
      </c>
      <c r="F874" s="305" t="inlineStr">
        <is>
          <t>GPEU,GW,BDC,THU</t>
        </is>
      </c>
      <c r="G874" s="305" t="inlineStr">
        <is>
          <t>/</t>
        </is>
      </c>
      <c r="H874" s="305" t="n"/>
      <c r="I874" s="297" t="n"/>
    </row>
    <row r="875" ht="115.5" customFormat="1" customHeight="1" s="190">
      <c r="A875" s="294" t="inlineStr">
        <is>
          <t>一致</t>
        </is>
      </c>
      <c r="B875" s="305" t="n">
        <v>20240122</v>
      </c>
      <c r="C875" s="306" t="inlineStr">
        <is>
          <t>V1.0</t>
        </is>
      </c>
      <c r="D875" s="306" t="inlineStr">
        <is>
          <t>徐嫚</t>
        </is>
      </c>
      <c r="E875" s="306" t="inlineStr">
        <is>
          <t>根据杨倩需求（协议变更编号：202401021）输入，C318及后续配置电控悬架项目，涉及平台CIIA1.5：
一、表4新增信号：
无
二、表4更改现有信号：
2.1 VMC_CRCCheck_37A；VMC_RollingCounter_37A信号增加接收方ACC,LAS,FC,FR,mADC
三、表3更新：
无</t>
        </is>
      </c>
      <c r="F875" s="305" t="inlineStr">
        <is>
          <t>ACC,LAS,FC,FR,mADC</t>
        </is>
      </c>
      <c r="G875" s="305" t="inlineStr">
        <is>
          <t>/</t>
        </is>
      </c>
      <c r="H875" s="305" t="n"/>
      <c r="I875" s="297" t="n"/>
    </row>
    <row r="876" ht="148.5" customFormat="1" customHeight="1" s="190">
      <c r="A876" s="294" t="inlineStr">
        <is>
          <t>一致</t>
        </is>
      </c>
      <c r="B876" s="305" t="n">
        <v>20240123</v>
      </c>
      <c r="C876" s="306" t="inlineStr">
        <is>
          <t>V1.1</t>
        </is>
      </c>
      <c r="D876" s="306" t="inlineStr">
        <is>
          <t>徐嫚</t>
        </is>
      </c>
      <c r="E876" s="306" t="inlineStr">
        <is>
          <t>根据田平川需求（协议变更编号：202401022）输入，C318项目及后续搭载坦克调头功能的四驱车型，涉及平台CIIA1.5：
一、表4新增信号：
1.1 新增IBCU_TankTurn_Status；IBCU_TankTurn_Available；IBCU_TankTurn_Enable；IBCU_EBS_Status；IBCU_TankTurn_EDLOpenSet；ESP_TankTurn_TorqIncwhlFront；ESP_TankTurn_EngTorqIncFrontActive；ESP_TankTurn_TorqIncwhlRear；ESP_TankTurn_EngTorqIncRearActive；PCU_TankTurn_Available；HU_TankTurnStatusSetReq信号
二、表4更改现有信号：
无
三、表3更新：
3.1 GW新增转发156报文到INFOCAN，新增转发34A报文到PCAN</t>
        </is>
      </c>
      <c r="F876" s="305" t="inlineStr">
        <is>
          <t>IBCU,GW,BDC,PCU,PDCU,RPEU,DPEU,THU</t>
        </is>
      </c>
      <c r="G876" s="305" t="inlineStr">
        <is>
          <t>PHEV/HEV/REEV/EV</t>
        </is>
      </c>
      <c r="H876" s="305" t="n"/>
      <c r="I876" s="297" t="n"/>
    </row>
    <row r="877" ht="132" customFormat="1" customHeight="1" s="190">
      <c r="A877" s="294" t="inlineStr">
        <is>
          <t>一致</t>
        </is>
      </c>
      <c r="B877" s="305" t="n">
        <v>20240124</v>
      </c>
      <c r="C877" s="306" t="inlineStr">
        <is>
          <t>V1.1</t>
        </is>
      </c>
      <c r="D877" s="306" t="inlineStr">
        <is>
          <t>徐嫚</t>
        </is>
      </c>
      <c r="E877" s="306" t="inlineStr">
        <is>
          <t>根据骆家鑫需求（协议变更编号：202401023）输入，C318项目及后续搭载深蓝蓝牙钥匙3.0的项目，涉及平台CIIA1.5：
一、表4新增信号：
1.1 新增BLEM_BleKey1RawPosn信号
二、表4更改现有信号：
2.1 TCU_GearShiftPosition；BCM_DrvrSts；PCU_VcuRdySts；BCM_ChargeCoverSts；PEPS_SmartLockStaus；PEPS_SmartUnlockStaus信号增加接收方BLEM
三、表3更新：
3.1 1AF；5FF；31C；3AE报文新增接收方BLEM</t>
        </is>
      </c>
      <c r="F877" s="305" t="inlineStr">
        <is>
          <t>BLEM</t>
        </is>
      </c>
      <c r="G877" s="305" t="inlineStr">
        <is>
          <t>/</t>
        </is>
      </c>
      <c r="H877" s="305" t="n"/>
      <c r="I877" s="297" t="n"/>
    </row>
    <row r="878" ht="115.5" customFormat="1" customHeight="1" s="190">
      <c r="A878" s="294" t="inlineStr">
        <is>
          <t>一致</t>
        </is>
      </c>
      <c r="B878" s="305" t="n">
        <v>20240124</v>
      </c>
      <c r="C878" s="306" t="inlineStr">
        <is>
          <t>V1.1</t>
        </is>
      </c>
      <c r="D878" s="306" t="inlineStr">
        <is>
          <t>徐嫚</t>
        </is>
      </c>
      <c r="E878" s="306" t="inlineStr">
        <is>
          <t>根据罗松需求（协议变更编号：202401024）输入，C318；857项目及后续搭载音乐灯光秀功能的车型项目，涉及平台CIIA1.5：
一、表4新增信号：
无
二、表4更改现有信号：
2.1 HU_MusicLightRequest信号增加信号描述：0x3=灯光秀倒计时开启请求
三、表3更新：
无</t>
        </is>
      </c>
      <c r="F878" s="305" t="inlineStr">
        <is>
          <t>THU,BDC</t>
        </is>
      </c>
      <c r="G878" s="305" t="inlineStr">
        <is>
          <t>/</t>
        </is>
      </c>
      <c r="H878" s="305" t="n"/>
      <c r="I878" s="297" t="n"/>
    </row>
    <row r="879" ht="132" customFormat="1" customHeight="1" s="190">
      <c r="A879" s="294" t="inlineStr">
        <is>
          <t>一致</t>
        </is>
      </c>
      <c r="B879" s="305" t="n">
        <v>20240126</v>
      </c>
      <c r="C879" s="306" t="inlineStr">
        <is>
          <t>V1.1</t>
        </is>
      </c>
      <c r="D879" s="306" t="inlineStr">
        <is>
          <t>徐嫚</t>
        </is>
      </c>
      <c r="E879" s="306" t="inlineStr">
        <is>
          <t>勘误：
一、表4新增信号：
无
二、表4更改现有信号：
2.1 PCU_TankTurn_Available信号发送网段由HybridACAN更改为PCAN
2.2 PCU_IntrWorkingFlg3信号描述中0x0=PCU电源保持标志位更改为：0x1=PCU电源保持标志位
三、表3更新：
3.1 34A报文增加IBCU接收</t>
        </is>
      </c>
      <c r="F879" s="305" t="inlineStr">
        <is>
          <t>PCU,PDCU,GW,IBCU,THU</t>
        </is>
      </c>
      <c r="G879" s="305" t="inlineStr">
        <is>
          <t>/</t>
        </is>
      </c>
      <c r="H879" s="305" t="n"/>
      <c r="I879" s="297" t="n"/>
    </row>
    <row r="880" ht="115.5" customFormat="1" customHeight="1" s="190">
      <c r="A880" s="294" t="inlineStr">
        <is>
          <t>一致</t>
        </is>
      </c>
      <c r="B880" s="305" t="n">
        <v>20240126</v>
      </c>
      <c r="C880" s="306" t="inlineStr">
        <is>
          <t>V1.1</t>
        </is>
      </c>
      <c r="D880" s="306" t="inlineStr">
        <is>
          <t>徐嫚</t>
        </is>
      </c>
      <c r="E880" s="306" t="inlineStr">
        <is>
          <t>根据宋小明需求（协议变更编号：202307007）输入，勘误：
一、表4新增信号：
无
二、表4更改现有信号：
2.1 IBCU_BrkPedoplStsGb；IBCU_BrkPedlStsGbVld信号接收方增加RMU
三、表3更新：
3.1 20B报文接收方增加RMU</t>
        </is>
      </c>
      <c r="F880" s="305" t="inlineStr">
        <is>
          <t>RMU</t>
        </is>
      </c>
      <c r="G880" s="305" t="inlineStr">
        <is>
          <t>/</t>
        </is>
      </c>
      <c r="H880" s="305" t="n"/>
      <c r="I880" s="297" t="n"/>
    </row>
    <row r="881" ht="115.5" customFormat="1" customHeight="1" s="190">
      <c r="A881" s="294" t="inlineStr">
        <is>
          <t>一致</t>
        </is>
      </c>
      <c r="B881" s="305" t="n">
        <v>20240126</v>
      </c>
      <c r="C881" s="306" t="inlineStr">
        <is>
          <t>V1.1</t>
        </is>
      </c>
      <c r="D881" s="306" t="inlineStr">
        <is>
          <t>徐嫚</t>
        </is>
      </c>
      <c r="E881" s="306" t="inlineStr">
        <is>
          <t>根据罗松需求（协议变更编号：202401024）输入，C318；857项目及后续搭载音乐灯光秀功能的车型项目，涉及平台CIIA1.5：
一、表4新增信号：
无
二、表4更改现有信号：
2.1 HU_MusicLightRequest信号无效值更改
三、表3更新：
无</t>
        </is>
      </c>
      <c r="F881" s="305" t="inlineStr">
        <is>
          <t>THU,BDC</t>
        </is>
      </c>
      <c r="G881" s="305" t="inlineStr">
        <is>
          <t>/</t>
        </is>
      </c>
      <c r="H881" s="305" t="n"/>
      <c r="I881" s="297" t="n"/>
    </row>
    <row r="882" ht="115.5" customFormat="1" customHeight="1" s="190">
      <c r="A882" s="294" t="inlineStr">
        <is>
          <t>一致</t>
        </is>
      </c>
      <c r="B882" s="305" t="n">
        <v>20240126</v>
      </c>
      <c r="C882" s="306" t="inlineStr">
        <is>
          <t>V1.1</t>
        </is>
      </c>
      <c r="D882" s="306" t="inlineStr">
        <is>
          <t>徐嫚</t>
        </is>
      </c>
      <c r="E882" s="306" t="inlineStr">
        <is>
          <t>勘误：
一、表4新增信号：
无
二、表4更改现有信号：
2.1 BCM_ElectronicLockSts；BCM_ElockInstructionExecutingStatus信号增加PCAN接收方PCU,PDCU
三、表3更新：
3.1 3AE报文HybridACAN；PCAN项目应用特殊情况说明更改</t>
        </is>
      </c>
      <c r="F882" s="305" t="inlineStr">
        <is>
          <t>PCU,PDCU</t>
        </is>
      </c>
      <c r="G882" s="305" t="inlineStr">
        <is>
          <t>/</t>
        </is>
      </c>
      <c r="H882" s="305" t="n"/>
      <c r="I882" s="297" t="n"/>
    </row>
    <row r="883" ht="115.5" customFormat="1" customHeight="1" s="190">
      <c r="A883" s="294" t="inlineStr">
        <is>
          <t>一致</t>
        </is>
      </c>
      <c r="B883" s="305" t="n">
        <v>20240129</v>
      </c>
      <c r="C883" s="306" t="inlineStr">
        <is>
          <t>V1.1</t>
        </is>
      </c>
      <c r="D883" s="306" t="inlineStr">
        <is>
          <t>徐嫚</t>
        </is>
      </c>
      <c r="E883" s="306" t="inlineStr">
        <is>
          <t>勘误：
一、表4新增信号：
无
二、表4更改现有信号：
2.1 PCU_ChargeProtEnable信号发送网段更改为PCAN，ID更改为331，Bytes Segment；起始位更改
三、表3更新：
无</t>
        </is>
      </c>
      <c r="F883" s="305" t="inlineStr">
        <is>
          <t>PCU,PDCU,THU</t>
        </is>
      </c>
      <c r="G883" s="305" t="inlineStr">
        <is>
          <t>/</t>
        </is>
      </c>
      <c r="H883" s="305" t="n"/>
      <c r="I883" s="297" t="n"/>
    </row>
    <row r="884" ht="132" customFormat="1" customHeight="1" s="190">
      <c r="A884" s="294" t="inlineStr">
        <is>
          <t>一致</t>
        </is>
      </c>
      <c r="B884" s="305" t="n">
        <v>20240129</v>
      </c>
      <c r="C884" s="306" t="inlineStr">
        <is>
          <t>V1.1</t>
        </is>
      </c>
      <c r="D884" s="306" t="inlineStr">
        <is>
          <t>徐嫚</t>
        </is>
      </c>
      <c r="E884" s="306" t="inlineStr">
        <is>
          <t>勘误：
一、表4新增信号：
无
二、表4更改现有信号：
2.1 删除INFOCAN 583报文中IP_EngineOilPressureLowSts（信号重复），PCAN中IP_EngineOilPressureLowSts信号ID由583更改为385，起始位由55更改为38
三、表3更新：
3.1 GW新增转发385报文到PCAN</t>
        </is>
      </c>
      <c r="F884" s="305" t="inlineStr">
        <is>
          <t>IP,THU,EMS,PDCU</t>
        </is>
      </c>
      <c r="G884" s="305" t="inlineStr">
        <is>
          <t>/</t>
        </is>
      </c>
      <c r="H884" s="305" t="n"/>
      <c r="I884" s="297" t="n"/>
    </row>
    <row r="885" ht="115.5" customFormat="1" customHeight="1" s="190">
      <c r="A885" s="294" t="inlineStr">
        <is>
          <t>一致</t>
        </is>
      </c>
      <c r="B885" s="305" t="n">
        <v>20240130</v>
      </c>
      <c r="C885" s="306" t="inlineStr">
        <is>
          <t>V1.1</t>
        </is>
      </c>
      <c r="D885" s="306" t="inlineStr">
        <is>
          <t>徐嫚</t>
        </is>
      </c>
      <c r="E885" s="306" t="inlineStr">
        <is>
          <t>勘误：
一、表4新增信号：
无
二、表4更改现有信号：
无
三、表3更新：
3.1 1EB补充接收方RFBT,BLEM,DKC</t>
        </is>
      </c>
      <c r="F885" s="305" t="inlineStr">
        <is>
          <t>RFBT,BLEM,DKC</t>
        </is>
      </c>
      <c r="G885" s="305" t="inlineStr">
        <is>
          <t>/</t>
        </is>
      </c>
      <c r="H885" s="305" t="n"/>
      <c r="I885" s="297" t="n"/>
    </row>
    <row r="886" ht="115.5" customFormat="1" customHeight="1" s="190">
      <c r="A886" s="294" t="inlineStr">
        <is>
          <t>一致</t>
        </is>
      </c>
      <c r="B886" s="305" t="n">
        <v>20240131</v>
      </c>
      <c r="C886" s="306" t="inlineStr">
        <is>
          <t>V1.1</t>
        </is>
      </c>
      <c r="D886" s="306" t="inlineStr">
        <is>
          <t>徐嫚</t>
        </is>
      </c>
      <c r="E886" s="306" t="inlineStr">
        <is>
          <t>根据“ CIIA1.5 平台网络拓扑V2.1_20240123”，新增EVCC控制器：
一、表4新增信号：
1.1 新增Diagnose_message742；Diagnose_message74A
二、表4更改现有信号：
无
三、表3更新：
3.1 新增EVCC诊断ID：742；74A</t>
        </is>
      </c>
      <c r="F886" s="305" t="inlineStr">
        <is>
          <t>EVCC,GW,THU</t>
        </is>
      </c>
      <c r="G886" s="305" t="inlineStr">
        <is>
          <t>/</t>
        </is>
      </c>
      <c r="H886" s="305" t="n"/>
      <c r="I886" s="297" t="n"/>
    </row>
    <row r="887" ht="115.5" customFormat="1" customHeight="1" s="190">
      <c r="A887" s="294" t="inlineStr">
        <is>
          <t>一致</t>
        </is>
      </c>
      <c r="B887" s="305" t="n">
        <v>20240201</v>
      </c>
      <c r="C887" s="306" t="inlineStr">
        <is>
          <t>V1.1</t>
        </is>
      </c>
      <c r="D887" s="306" t="inlineStr">
        <is>
          <t>徐嫚</t>
        </is>
      </c>
      <c r="E887" s="306" t="inlineStr">
        <is>
          <t>根据贾晨阳需求（协议变更编号：202402001）输入，C589P及CIIA1.5平台后续行李箱配置的车型，涉及平台CIIA1.5：
一、表4新增信号：
1.1 新增HU_LuggageUnlockSwitch
二、表4更改现有信号：
2.1 BCM_TrunkReleaseTrigger信号描述新增：0xA=视感背门触发；0xB=软开关或语音行李箱解锁
三、表3更新：
无</t>
        </is>
      </c>
      <c r="F887" s="305" t="inlineStr">
        <is>
          <t>THU,BDC,DSM,RLR,RRR</t>
        </is>
      </c>
      <c r="G887" s="305" t="inlineStr">
        <is>
          <t>/</t>
        </is>
      </c>
      <c r="H887" s="305" t="n"/>
      <c r="I887" s="297" t="n"/>
    </row>
    <row r="888" ht="214.5" customFormat="1" customHeight="1" s="190">
      <c r="A888" s="294" t="inlineStr">
        <is>
          <t>一致</t>
        </is>
      </c>
      <c r="B888" s="305" t="n">
        <v>20240201</v>
      </c>
      <c r="C888" s="306" t="inlineStr">
        <is>
          <t>V1.1</t>
        </is>
      </c>
      <c r="D888" s="306" t="inlineStr">
        <is>
          <t>徐嫚</t>
        </is>
      </c>
      <c r="E888" s="306" t="inlineStr">
        <is>
          <t>根据何临基需求（协议变更编号：202402002）输入，J90A海外及后续同小域控系统方案的项目，涉及平台CIIA1.5：
一、表4新增信号：
1.1 新增LAS_TSRNavCountryCode；LAS_TSRSpeedLimitStatus；HU_TSREnable；HU_TSRSpeedLimitChangeSoundEn；HU_RainSpeedLimit；HU_SnowSpeedLimit；HU_NavRoadSpeedLimitType；HU_FogSpeedLimit；HU_realtimeNavSpeedLimit；HU_realtimeNavRoadSpeedLimitType；LAS_TSRSpeedLimitChangeSoundEnSt；HU_NavCountryCode_EU；HU_OverspeedWarningOffRatioset_EU；LAS_OverspeedWarningRatioOffset_EU；HU_NavCurrentRoadType_EU；HU_ForwardRoadType_EU；ACC_AEBTargetTTC（暂不增加）；HU_LDWSenStyle；ACC_LDWSenStyle；HU_NavSpeedLimit_EU信号
二、表4更改现有信号：
2.1 AD_FCWSysFltSts；AD_AEBSysFltSts新增发送方ACC/LAS
2.2 MFS_APA_switch_single信号英文名称更改为GW_MFS_APA_switch，新增接收方IP,THU
2.3 ACC_TextInfoForDriver；LAS_TSRHostSpdLimit；HU_LASModeSelection；ACC_LASModeSelectionStatus信号描述更改
三、表3更新：
3.1 28C报文新增接收方IP</t>
        </is>
      </c>
      <c r="F888" s="305" t="inlineStr">
        <is>
          <t>ACC,LAS,IP,THU,HUD,BDC,mADC,FC,FR</t>
        </is>
      </c>
      <c r="G888" s="305" t="inlineStr">
        <is>
          <t>/</t>
        </is>
      </c>
      <c r="H888" s="305" t="n"/>
      <c r="I888" s="297" t="n"/>
    </row>
    <row r="889" ht="115.5" customFormat="1" customHeight="1" s="190">
      <c r="A889" s="294" t="inlineStr">
        <is>
          <t>一致</t>
        </is>
      </c>
      <c r="B889" s="305" t="n">
        <v>20240130</v>
      </c>
      <c r="C889" s="306" t="inlineStr">
        <is>
          <t>V1.1</t>
        </is>
      </c>
      <c r="D889" s="306" t="inlineStr">
        <is>
          <t>徐嫚</t>
        </is>
      </c>
      <c r="E889" s="306" t="inlineStr">
        <is>
          <t>勘误：
一、表4新增信号：
无
二、表4更改现有信号：
2.1 HRM _WakeUp_BYTE4BIT0；TBOX _WakeUp_BYTE4BIT0信号删除英文名称中空格
三、表3更新：
无</t>
        </is>
      </c>
      <c r="F889" s="305" t="inlineStr">
        <is>
          <t>HRM,THU</t>
        </is>
      </c>
      <c r="G889" s="305" t="inlineStr">
        <is>
          <t>/</t>
        </is>
      </c>
      <c r="H889" s="305" t="n"/>
      <c r="I889" s="297" t="n"/>
    </row>
    <row r="890" ht="148.5" customFormat="1" customHeight="1" s="190">
      <c r="A890" s="294" t="inlineStr">
        <is>
          <t>一致</t>
        </is>
      </c>
      <c r="B890" s="305" t="n">
        <v>20240204</v>
      </c>
      <c r="C890" s="306" t="inlineStr">
        <is>
          <t>V1.1</t>
        </is>
      </c>
      <c r="D890" s="306" t="inlineStr">
        <is>
          <t>张巧</t>
        </is>
      </c>
      <c r="E890" s="306" t="inlineStr">
        <is>
          <t>根据张巧反馈，按照长股智研平控应〔2024〕0117号-动力系统CIIA1.5协议匹配多动力构型问题讨论的会议纪要，更改动力协议控制器命名，涉及平台CIIA1.5：
一、表4新增信号：
无
二、表4更改现有信号：
2.1 更改所有RPEU为RMIPU，增加MPEU,APEU,DCDC功能模块到Sender中
2.2 GM_Resolvercalibrstatus信号删除动力类型EV
三、表3更新：
3.1 10C；5BB新增Sender MPEU，32B；6C9新增Sender DCDC，10D；53C新增Sender APEU</t>
        </is>
      </c>
      <c r="F890" s="305" t="inlineStr">
        <is>
          <t>RMIPU,DPEU,GPEU,PCU,PDCU,IP,THU</t>
        </is>
      </c>
      <c r="G890" s="305" t="inlineStr">
        <is>
          <t>/</t>
        </is>
      </c>
      <c r="H890" s="305" t="n"/>
      <c r="I890" s="297" t="n"/>
    </row>
    <row r="891" ht="132" customFormat="1" customHeight="1" s="190">
      <c r="A891" s="294" t="inlineStr">
        <is>
          <t>一致</t>
        </is>
      </c>
      <c r="B891" s="305" t="n">
        <v>20240205</v>
      </c>
      <c r="C891" s="306" t="inlineStr">
        <is>
          <t>V1.1</t>
        </is>
      </c>
      <c r="D891" s="306" t="inlineStr">
        <is>
          <t>徐嫚</t>
        </is>
      </c>
      <c r="E891" s="306" t="inlineStr">
        <is>
          <t>勘误：
一、表4新增信号：
无
二、表4更改现有信号：
2.1 删除KeyLearn_message5D0；THU私CAN中Diagnose_message735重复信号
2.2 WLCM_NotSleep_BYTE7BIT1（不休眠原因_3）英文名称更改为WLCM_NotSleep_BYTE7BIT2
三、表3更新：
3.1 BLEM私CAN中501报文发送方由GW改为BLEM/DKC</t>
        </is>
      </c>
      <c r="F891" s="305" t="inlineStr">
        <is>
          <t>BLEM,DKC,GW,WLCM,NFCStart,THU,AMP,FC</t>
        </is>
      </c>
      <c r="G891" s="305" t="inlineStr">
        <is>
          <t>/</t>
        </is>
      </c>
      <c r="H891" s="305" t="n"/>
      <c r="I891" s="297" t="n"/>
    </row>
    <row r="892" ht="132" customFormat="1" customHeight="1" s="194">
      <c r="A892" s="294" t="inlineStr">
        <is>
          <t>一致</t>
        </is>
      </c>
      <c r="B892" s="305" t="n">
        <v>20240205</v>
      </c>
      <c r="C892" s="306" t="inlineStr">
        <is>
          <t>V1.1</t>
        </is>
      </c>
      <c r="D892" s="306" t="inlineStr">
        <is>
          <t>徐嫚</t>
        </is>
      </c>
      <c r="E892" s="306" t="inlineStr">
        <is>
          <t>根据杨倩需求（协议变更编号：202401011），P275项目及后续IACC项目，涉及CIIA1.5平台：
一、表4新增信号：
1.1 新增信号HU_BSDLCAMode；LCDA_BSDLCAMode
二、表4更改现有信号：
2.1 ACC_TextInfoForDriver新增信号描述：0xD=拖车模式激活ACC预警
2.2 ACC_AEBTextInfo信号描述中0xB更改为拖车模式下AEB激活预警；
三、表3更新：
3.1 3C4报文新增接收方LCDAL,LCDAR</t>
        </is>
      </c>
      <c r="F892" s="305" t="inlineStr">
        <is>
          <t>ACC,LAS,mADC,FR,FC,LCDAL,LCDAR,THU,IP,HUD</t>
        </is>
      </c>
      <c r="G892" s="305" t="inlineStr">
        <is>
          <t>/</t>
        </is>
      </c>
      <c r="H892" s="305" t="n"/>
      <c r="I892" s="297" t="n"/>
    </row>
    <row r="893" ht="115.5" customFormat="1" customHeight="1" s="190">
      <c r="A893" s="294" t="inlineStr">
        <is>
          <t>一致</t>
        </is>
      </c>
      <c r="B893" s="305" t="n">
        <v>20240205</v>
      </c>
      <c r="C893" s="306" t="inlineStr">
        <is>
          <t>V1.1</t>
        </is>
      </c>
      <c r="D893" s="306" t="inlineStr">
        <is>
          <t>徐嫚</t>
        </is>
      </c>
      <c r="E893" s="306" t="inlineStr">
        <is>
          <t>根据杨倩需求输入，增加CIIA1.0+信号：
一、表4新增信号：
1.1 新增HU_AVMRearMirrorSetReady；AVM_AVMReviewMirrorIconSts；HU_AVMReviewMirrorWindowSts
二、表4更改现有信号：
无
三、表3更新：
无</t>
        </is>
      </c>
      <c r="F893" s="305" t="inlineStr">
        <is>
          <t>THU,APA</t>
        </is>
      </c>
      <c r="G893" s="305" t="inlineStr">
        <is>
          <t>/</t>
        </is>
      </c>
      <c r="H893" s="305" t="n"/>
      <c r="I893" s="297" t="n"/>
    </row>
    <row r="894" ht="148.5" customFormat="1" customHeight="1" s="190">
      <c r="A894" s="294" t="inlineStr">
        <is>
          <t>一致</t>
        </is>
      </c>
      <c r="B894" s="305" t="n">
        <v>20240206</v>
      </c>
      <c r="C894" s="306" t="inlineStr">
        <is>
          <t>V1.1</t>
        </is>
      </c>
      <c r="D894" s="306" t="inlineStr">
        <is>
          <t>徐嫚</t>
        </is>
      </c>
      <c r="E894" s="306" t="inlineStr">
        <is>
          <t>根据刘明亮需求（协议变更编号：202402004），C928及后续搭载前后动画大灯功能的项目，涉及平台CIIA1.5：
一、表4新增信号：
1.1 新增HRM_LockLightStatusfeedback；HRM_UnLockLightStatusfeedback；RLM_LockLightStatusfeedback信号
二、表4更改现有信号：
2.1 BCM_UnLockLightTrigge；BCM_LockLightTrigger信号新增接收方HRM
2.2 HLM_UnLockLightStatusfeedback；HLM_LockLightStatusfeedback信号中文名称更改
三、表3更新：
3.1 新增593报文
3.2 3EF新增接收方HRM</t>
        </is>
      </c>
      <c r="F894" s="305" t="inlineStr">
        <is>
          <t>HRM,GW,BDC,RLM,HLM</t>
        </is>
      </c>
      <c r="G894" s="305" t="inlineStr">
        <is>
          <t>/</t>
        </is>
      </c>
      <c r="H894" s="305" t="n"/>
      <c r="I894" s="297" t="n"/>
    </row>
    <row r="895" ht="115.5" customFormat="1" customHeight="1" s="190">
      <c r="A895" s="294" t="inlineStr">
        <is>
          <t>一致</t>
        </is>
      </c>
      <c r="B895" s="305" t="n">
        <v>20240218</v>
      </c>
      <c r="C895" s="306" t="inlineStr">
        <is>
          <t>V1.1</t>
        </is>
      </c>
      <c r="D895" s="306" t="inlineStr">
        <is>
          <t>徐嫚</t>
        </is>
      </c>
      <c r="E895" s="306" t="inlineStr">
        <is>
          <t>根据杨波需求输入，勘误：
一、表4新增信号：
无
二、表4更改现有信号：
2.1 BLEM私CAN中NM_message40A信号发送方增加BLEM
三、表3更新：
3.1 BLEM私CAN中40A报文发送方增加BLEM</t>
        </is>
      </c>
      <c r="F895" s="305" t="inlineStr">
        <is>
          <t>BLEM</t>
        </is>
      </c>
      <c r="G895" s="305" t="inlineStr">
        <is>
          <t>/</t>
        </is>
      </c>
      <c r="H895" s="305" t="n"/>
      <c r="I895" s="297" t="n"/>
    </row>
    <row r="896" ht="408.95" customFormat="1" customHeight="1" s="190">
      <c r="A896" s="294" t="inlineStr">
        <is>
          <t>一致</t>
        </is>
      </c>
      <c r="B896" s="325" t="n">
        <v>20240219</v>
      </c>
      <c r="C896" s="305" t="inlineStr">
        <is>
          <t>V1.1</t>
        </is>
      </c>
      <c r="D896" s="305" t="inlineStr">
        <is>
          <t>徐嫚</t>
        </is>
      </c>
      <c r="E896" s="326" t="inlineStr">
        <is>
          <t>根据桑瑞婷需求（协议变更编号：202402005），CIIA1.5平台删除高阶智能驾驶配置NID3.0+APA7.0协议，涉及平台CIIA1.5：
一、表4新增信号：
无
二、表4更改现有信号：
2.1 删除LCDAR_CRCCheck_29E；ACC_ACCObjSoundEnable；ACC_SaftyBelt_Tightened；ACC_SaftyBeltVibrationReq；ACC_ACCTargetType；ACC_DistanceAlertLevel；ACC_ACCTargetLatRange；ACC_ACCTargetDirection；ACC_HostTargetDetection；ACC_FLTarget1Detection；ACC_FLTarget1LngRange；ACC_FLTarget1LatRange；ACC_FLTarget1Type；ACC_FLTarget1Direction；ACC_FLTarget2Direction；ACC_FLTarget2Detection；ACC_FLTarget2LngRange；ACC_FLTarget2Type；ACC_HostPotentialTargetDetection；ACC_HostPotentialTargetLngRange；ACC_HostPotentialTargetLatRange；ACC_HostPotentialTargetType；ACC_HostPotentialTargetDirection；ADS_IRLCEnable；ACC_ACCTargetID；ACC_FLTarget1ID；ACC_FLTarget2ID；ACC_FRTarget1ID；ACC_FRTarget2ID；ACC_HostPotentialTargetID；ADS_LLaneColor；ADS_RLaneColor；ADS_EyesOffWarningInhi；ADS_rescueReq；ADS_LightingReq；ADS_LightColorRequest；ADS_LightFlashRequest；ADS_LightBrightRequest；ADS_LightFrequencyRequest；ADS_LowBeamLampOnRequest；ADS_HighBeamLampOnRequest；ACC_SunroofControl；ADS_EOMDriverHeadPos；ADS_EOMSeatSteeringAdjustReq；ACC_FLTarget2LatRange；ACC_FRTarget1Detection；ACC_FRTarget1LngRange；ACC_FRTarget1LatRange；ACC_FRTarget1Type；ACC_FRTarget1Direction；ACC_FRTarget2Direction；ACC_FRTarget2Detection；ACC_FRTarget2LngRange；ACC_FRTarget2LatRange；ACC_FRTarget2Type；ACC_HandsoffFuncStatus；ACC_HandsoffFuncTextinfo；ADS_TJPEnableStatus；ADS_IsInFence；ADS_HWAEnableStatus；APA_LF_Rebuild_Target_Dist；APA_LR_Rebuild_Target_Dist；APA_RF_Rebuild_Target_Dist；APA_RR_Rebuild_Target_Dist；ADS_RemoteRoadShapeC1；ADS_RemoteRoadShapeC2；ADS_RemoteRoadShapeC3；ADS_RoadMergeFlag；ADS_RoadSlopeShapeC1；ADS_RoadSlopeShapeC2；ADS_RoadSlopeShapeC3；ADS_RoadSlopeFlag；ADS_EOMDwgradingnotice；ADS_PromptCountDown；ADS_SeatPostureRectifyReq；ADS_EOMNotice；ACC_RollingCounter_374；ACC_CRCCheck_374；ACC_RollingCounter_3C8；ACC_CRCCheck_3C8；ACC_RollingCounter_3CA；ACC_CRCCheck_3CA；ACC_RollingCounter_3CB；ACC_CRCCheck_3CB；ACC_RollingCounter_3CD；ACC_CRCCheck_3CD；ADS_ControllerCode；ADS_EID；ADS_EventStartEndIdentify；ADS_EventAmount；ADS_EventCode；ADS_EventTimeYear；ADS_EventTimeMonth；ADS_EventTimeDay；ADS_EventTimeHour；ADS_EventTimeMinute；ADS_EventTimeSecond；ADS_FrontPositionLampRq；ADS_RearPositionLampRq；ADS_PositionLampLevel；ADS_LeftDRLRq；ADS_RightDRLRq；ADS_DRLRqLevel；ADS_LeftLowLampRq；ADS_RigtLowLampRq；ADS_LowLampRqLevel；ADS_LeftTurnLightRq；ADS_RightTurnLightRq；ADS_TurnLightLevel；ADS_HighLampRq；ADS_HighLampRqLevel；ADS_LeftBreakLampRq；ADS_RightBreakLampRq；ADS_HighBreakLampRq；ADS_BreakLampLevel；ADS_FloorLampRq；ADS_FloorLampLevel；ADS_HornRq；ADS_HornLevel；ADS_RearFogLightRq；ADS_RearFogLightLevel；ADS_CRCCheck_52A；ADS_RollingCounter_52A；ADS_FronWiperRq；ADS_RearWiperRq；ADS_WiperRqLevel；ADS_LeftFrontFogLightRq；ADS_RightFrontFogLightRq；ADS_LeftFrontFogLightLevel；ADS_LeftSideMarkLight；ADS_RightSideMarkLight；ADS_SideMarkLightLevel；ADS_CRCCheck_52F；ADS_RollingCounter_52F；ADS_HiddenHandleControlReq；ADS_DoorLockRq；ADS_BackDoorLockRq；ADS_MirrorAutoFoldReq；ADS_SunroofControl；ADS_DriverWindowControl；ADS_PassengerWindowControl；ADS_LeftRearWindowControl；ADS_RightRearWindowControl；ADS_CRCCheck_543；ADS_RollingCounter_543；ADS_DSMHorizontalPosition；ADS_DSMFrontEndPosition；ADS_DSMVerticalPosition；ADS_DSMBackrestPosition；ADS_LeftMirrorUpDown；ADS_LeftMirrorLeftRight；ADS_RightMirrorLeftRight；ADS_RightMirrorUpDown；ADS_CRCCheck_54A；ADS_RollingCounter_54A；LVSM_DTC1_HighByte；LVSM_DTC1_MiddByte；LVSM_DTC1_LowByte；LVSM_DTC1_Status；LVSM_DTC2_HighByte；LVSM_DTC2_MiddByte；LVSM_DTC2_LowByte；LVSM_DTC2_Status；GNSS_Speed；GNSS_Speed_Err；ADS_ErrorStatus；ADS_Reqmode；ADS_NDAStatus；ADS_NDATextInfo；ADC_WakeUp_BYTE4BIT0；ADC_WakeUp_BYTE4BIT1；ADC_WakeUp_BYTE4BIT2；ADC_WakeUp_BYTE4BIT3；ADC_WakeUp_BYTE4BIT4；ADS_NotSleep_BYTE7BIT0；ADS_NotSleep_BYTE7BIT1；ADS_NotSleep_BYTE7BIT2；ADS_NotSleep_BYTE7BIT3；ADS_NotSleep_BYTE7BIT4；ADC_NotSleep_BYTE7BIT5；ADC_NotSleep_BYTE7BIT6；ADC_NotSleep_BYTE7BIT7；IIN_WakeUp_BYTE4BIT0；IIN_WakeUp_BYTE4BIT1；IIN_NotSleep_BYTE7BIT0；IIN_NotSleep_BYTE7BIT1；LVSM_WakeUp_BYTE4BIT0；LVSM_WakeUp_BYTE4BIT1；LVSM_NotSleep_BYTE7BIT0；LVSM_NotSleep_BYTE7BIT1；INS_GGA_TotByteLen；INS_GGA_SplitMsgNr；INS_GGA_CurMsgSeq；INS_GGA_CurMsgLen；INS_GGA_Data0；INS_GGA_Data1；INS_GGA_Data2；INS_GGA_Data3；INS_GGA_Data4；INS_GGA_Data5；INS_GGA_Data6；INS_GGA_Data7；INS_GGA_Data8；INS_GGA_Data9；INS_GGA_Data10；INS_GGA_Data11；INS_GGA_Data12；INS_GGA_Data13；INS_GGA_Data14；INS_GGA_Data15；INS_GGA_Data16；INS_GGA_Data17；INS_GGA_Data18；INS_GGA_Data19；INS_GGA_Data20；INS_GGA_Data21；INS_GGA_Data22；INS_GGA_Data23；INS_GGA_Data24；INS_GGA_Data25；INS_GGA_Data26；INS_GGA_Data27；INS_GGA_Data28；INS_GGA_Data29；INS_GGA_Data30；INS_GGA_Data31；INS_GGA_Data32；INS_GGA_Data33；INS_GGA_Data34；INS_GGA_Data35；INS_GGA_Data36；INS_GGA_Data37；INS_GGA_Data38；INS_GGA_Data39；INS_GGA_Data40；INS_GGA_Data41；INS_GGA_Data42；INS_GGA_Data43；INS_GGA_Data44；INS_GGA_Data45；INS_GGA_Data46；INS_GGA_Data47；INS_GGA_Data48；INS_GGA_Data49；INS_GGA_Data50；INS_GGA_Data51；INS_GGA_Data52；INS_GGA_Data53；INS_GGA_Data54；INS_GGA_Data55；INS_GGA_Data56；INS_GGA_Data57；INS_GGA_Data58；INS_GSV_TotByteLen；INS_GSV_SplitMsgNr；INS_GSV_CurMsgSeq；INS_GSV_CurMsgLen；INS_GSV_Data0；INS_GSV_Data1；INS_GSV_Data2；INS_GSV_Data3；INS_GSV_Data4；INS_GSV_Data5；INS_GSV_Data6；INS_GSV_Data7；INS_GSV_Data8；INS_GSV_Data9；INS_GSV_Data10；INS_GSV_Data11；INS_GSV_Data12；INS_GSV_Data13；INS_GSV_Data14；INS_GSV_Data15；INS_GSV_Data16；INS_GSV_Data17；INS_GSV_Data18；INS_GSV_Data19；INS_GSV_Data20；INS_GSV_Data21；INS_GSV_Data22；INS_GSV_Data23；INS_GSV_Data24；INS_GSV_Data25；INS_GSV_Data26；INS_GSV_Data27；INS_GSV_Data28；INS_GSV_Data29；INS_GSV_Data30；INS_GSV_Data31；INS_GSV_Data32；INS_GSV_Data33；INS_GSV_Data34；INS_GSV_Data35；INS_GSV_Data36；INS_GSV_Data37；INS_GSV_Data38；INS_GSV_Data39；INS_GSV_Data40；INS_GSV_Data41；INS_GSV_Data42；INS_GSV_Data43；INS_GSV_Data44；INS_GSV_Data45；INS_GSV_Data46；INS_GSV_Data47；INS_GSV_Data48；INS_GSV_Data49；INS_GSV_Data50；INS_GSV_Data51；INS_GSV_Data52；INS_GSV_Data53；INS_GSV_Data54；INS_GSV_Data55；INS_GSV_Data56；INS_GSV_Data57；INS_GSV_Data58；ACC_DynamicWarningLevel；ADS_PathShow_Sts；ACC_LimitSwitchArbitration；ADS_ADSLaneChangeVoiceEnableSts；ADS_ADSRoadVoiceEnableSts；ADS_ADSSafeVoiceEnableSts；ADS_NDAEnableStatus；ADS_NDANavEnableStatus；ADS_DDSAState；ADS_DDSASafetyStopCallReq；ADC_RedunEmgyLgingReq；APA_ILUReq；ADC_SafetyBeltWarningReq；ACC_SlowDownSpeed；ADS_TJPStatus；ADS_TJPTextInfo；ADS_DDSATextInfo；ADS_DDSAS_Enable；ADS_DDSAS_Active；ADS_Parking_Asistant_Syste_Enable；ADS_Automated_Valet_Parking_Enable；ADC_DDSAStatus；ADC_CompanionAssitModeEnable；ADC_AmbientLightColorReq；ADC_FrontAmbientLightReq；ADC_FrontAmbientLightFreqReq；ADC_LeftAmbientLightReq；ADC_LeftAmbientLightFreqReq；ADC_RightAmbientLightReq；ADC_RightAmbientLightFreqReq；ADC_ArmRestAmbientLightReq；ADC_ArmRestAmbientLightFreqReq；ADC_TopAmbientLightReq；ADC_TopAmbientLightFreqReq；ADS_NewRecommend；APA_EducatingModeSts；ADC_NID_HPPEndPointDis；ADS_NDASetSpdModeStatus；ADS_Current_laneID；ADS_Avaliable_LaneID；NID_HPPEndPointDis；NID_RampSceneTextInfo；LAS_WeatherSts；APA_AVP_Notice；APA_Summon_Notice；APA_ViewActual；APA_RecomendReq；APA_ReadySts；APA_TurnOnMode；LAS_Line_01_Type；LAS_Line_01_TypeConfidence；LAS_Line_01_Id；LAS_Line_01_color；LAS_Line_01_Width；LAS_Line_01_dx_Start；LAS_Line_01_dx_Start_std；LAS_Line_01__dx_End；LAS_Line_01_dx_End_std；LAS_Line_01_dy；LAS_Line_01_HeadingAngle；LAS_Line_01__curve；LAS_Line_01_curvature_alteration；LAS_Line_01_MeasureType；LAS_Line_01__exist_prob；LAS_Line_02_Type；LAS_Line_02_TypeConfidence；LAS_Line_02_Id；LAS_Line_02_color；LAS_Line_02_Width；LAS_Line_02_dx_Start；LAS_Line_02_dx_Start_std；LAS_Line_02__dx_End；LAS_Line_02_dx_End_std；LAS_Line_02_dy；LAS_Line_02_HeadingAngle；LAS_Line_02__curve；LAS_Line_02_curvature_alteration；LAS_Line_02_MeasureType；LAS_Line_02__exist_prob；LAS_Line_03_Type；LAS_Line_03_TypeConfidence；LAS_Line_03_Id；LAS_Line_03_color；LAS_Line_03_Width；LAS_Line_03_dx_Start；LAS_Line_03_dx_Start_std；LAS_Line_03__dx_End；LAS_Line_03_dx_End_std；LAS_Line_03_dy；LAS_Line_03_HeadingAngle；LAS_Line_03__curve；LAS_Line_03_curvature_alteration；LAS_Line_03_MeasureType；LAS_CRCCheck_316；LAS_RollingCounter_316；LAS_Line_03__exist_prob；LAS_Line_04_Type；LAS_Line_04_TypeConfidence；LAS_Line_04_Id；LAS_Line_04_color；LAS_Line_04_Width；LAS_Line_04_dx_Start；LAS_Line_04_dx_Start_std；LAS_Line_04__dx_End；LAS_Line_04_dx_End_std；LAS_Line_04_dy；LAS_Line_04_HeadingAngle；LAS_Line_04__curve；LAS_Line_04_curvature_alteration；LAS_Line_04_MeasureType；LAS_Line_04__exist_prob；LAS_Line_05_Type；LAS_Line_05_TypeConfidence；LAS_Line_05_Id；LAS_Line_05_color；LAS_Line_05_Width；LAS_Line_05_dx_Start；LAS_Line_05_dx_Start_std；LAS_Line_05__dx_End；LAS_Line_05_dx_End_std；LAS_Line_05_dy；LAS_Line_05_HeadingAngle；LAS_Line_05__curve；LAS_Line_05_curvature_alteration；LAS_Line_05_MeasureType；LAS_Line_05__exist_prob；LAS_Line_06_Type；LAS_Line_06_TypeConfidence；LAS_Line_06_Id；LAS_Line_06_color；LAS_Line_06_Width；LAS_Line_06_dx_Start；LAS_Line_06_dx_Start_std；LAS_Line_06__dx_End；LAS_Line_06_dx_End_std；LAS_Line_06_dy；LAS_Line_06_HeadingAngle；LAS_Line_06__curve；LAS_Line_06_curvature_alteration；LAS_Line_06_MeasureType；LAS_Line_06__exist_prob；LAS_CRCCheck_336；LAS_RollingCounter_336；LAS_Line_01_curve_FT；LAS_Line_01_curvature_alte_FT；LAS_Line_02_curve_FT；LAS_Line_02_curvature_alte_FT；LAS_Line_03_curve_FT；LAS_Line_03_curvature_alte_FT；LAS_Line_04_curve_FT；LAS_Line_04_curvature_alte_FT；FC_AEBOBJ_Class；FC_AEBOBJ_Width；FC_AEBOBJ_Height；FC_AEBOBJ_Length；FC_AEBOBJ_HeadingAngle；FC_AEBOBJ_Dy；FC_AEBOBJ_Dy_Vnce；FC_AEBOBJ_Dx；FC_AEBOBJ_Dx_Vnce；FC_AEBOBJ_Vy；FC_AEBOBJ_Vy_std；FC_AEBOBJ_Vx；FC_AEBOBJ_Vx_std；FC_AEBOBJ_Ay；FC_AEBOBJ_Ax；FC_AEBOBJ_Dis_to_L_LaneMark；FC_AEBOBJ_Dis_to_R_LaneMark；FC_AEBOBJ_Taillight_Info；FC_AEBOBJ_Brakelight_Info；FC_AEBOBJ_ExistProb；FC_AEBOBJ_ObstacleProb；FC_AEBOBJ_fusion_Sts；FC_AEBOBJ_FusionedFC_Track_ID；FC_AEBOBJ_Track_ID；FC_AEBOBJ_Track_Age；FC_CRCCheck_28D；FC_RollingCounter_28D；FC_FrOBJ_Class；FC_FrOBJ_Width；FC_FrOBJ_Height；FC_FrOBJ_Length；FC_FrOBJ_HeadingAngle；FC_FrOBJ_Dy；FC_FrOBJ_Dy_Vnce；FC_FrOBJ_Dx；FC_FrOBJ_Dx_Vnce；FC_FrOBJ_Vy；FC_FrOBJ_Vy_std；FC_FrOBJ_Vx；FC_FrOBJ_Vx_std；FC_FrOBJ_Ay；FC_FrOBJ_Ax；FC_FrOBJ_Dis_to_L_LaneMark；FC_FrOBJ_Dis_to_R_LaneMark；FC_FrOBJ_Taillight_Info；FC_FrOBJ_Brakelight_Info；FC_FrOBJ_ExistProb；FC_FrOBJ_ObstacleProb；FC_FrOBJ_fusion_Sts；FC_FrOBJ_FusionedFC_Track_ID；FC_FrOBJ_Track_ID；FC_FrOBJ_Track_Age；FC_FrFrOBJ_Class；FC_FrFrOBJ_Width；FC_FrFrOBJ_Height；FC_FrFrOBJ_Length；FC_FrFrOBJ_HeadingAngle；FC_FrFrOBJ_Dy；FC_FrFrOBJ_Dy_Vnce；FC_FrFrOBJ_Dx；FC_FrFrOBJ_Dx_Vnce；FC_FrFrOBJ_Vy；FC_FrFrOBJ_Vy_std；FC_FrFrOBJ_Vx；FC_FrFrOBJ_Vx_std；FC_FrFrOBJ_Ay；FC_FrFrOBJ_Ax；FC_FrFrOBJ_Dis_to_L_LaneMark；FC_FrFrOBJ_Dis_to_R_LaneMark；FC_FrFrOBJ_Taillight_Info；FC_FrFrOBJ_Brakelight_Info；FC_FrFrOBJ_ExistProb；FC_FrFrOBJ_ObstacleProb；FC_FrFrOBJ_fusion_Sts；FC_FrFrOBJ_FusionedFC_Track_ID；FC_FrFrOBJ_Track_ID；FC_FrFrOBJ_Track_Age；FC_CRCCheck_28F；FC_RollingCounter_28F；FC_LeOBJ_Class；FC_LeOBJ_Width；FC_LeOBJ_Height；FC_LeOBJ_Length；FC_LeOBJ_HeadingAngle；FC_LeOBJ_Dy；FC_LeOBJ_Dy_Vnce；FC_LeOBJ_Dx；FC_LeOBJ_Dx_Vnce；FC_LeOBJ_Vy；FC_LeOBJ_Vy_std；FC_LeOBJ_Vx；FC_LeOBJ_Vx_std；FC_LeOBJ_Ay；FC_LeOBJ_Ax；FC_LeOBJ_Dis_to_L_LaneMark；FC_LeOBJ_Dis_to_R_LaneMark；FC_LeOBJ_Taillight_Info；FC_LeOBJ_Brakelight_Info；FC_LeOBJ_ExistProb；FC_LeOBJ_ObstacleProb；FC_LeOBJ_fusion_Sts；FC_LeOBJ_FusionedFC_Track_ID；FC_LeOBJ_Track_ID；FC_LeOBJ_Track_Age；FC_LeFrOBJ_Class；FC_LeFrOBJ_Width；FC_LeFrOBJ_Height；FC_LeFrOBJ_Length；FC_LeFrOBJ_HeadingAngle；FC_LeFrOBJ_Dy；FC_LeFrOBJ_Dy_Vnce；FC_LeFrOBJ_Dx；FC_LeFrOBJ_Dx_Vnce；FC_LeFrOBJ_Vy；FC_LeFrOBJ_Vy_std；FC_LeFrOBJ_Vx；FC_LeFrOBJ_Vx_std；FC_LeFrOBJ_Ay；FC_LeFrOBJ_Ax；FC_LeFrOBJ_Dis_to_L_LaneMark；FC_LeFrOBJ_Dis_to_R_LaneMark；FC_LeFrOBJ_Taillight_Info；FC_LeFrOBJ_Brakelight_Info；FC_LeFrOBJ_ExistProb；FC_LeFrOBJ_ObstacleProb；FC_LeFrOBJ_fusion_Sts；FC_LeFrOBJ_FusionedFC_Track_ID；FC_LeFrOBJ_Track_ID；FC_LeFrOBJ_Track_Age；FC_CRCCheck_29C；FC_RollingCounter_29C；FC_RiOBJ_Class；FC_RiOBJ_Width；FC_RiOBJ_Height；FC_RiOBJ_Length；FC_RiOBJ_HeadingAngle；FC_RiOBJ_Dy；FC_RiOBJ_Dy_Vnce；FC_RiOBJ_Dx；FC_RiOBJ_Dx_Vnce；FC_RiOBJ_Vy；FC_RiOBJ_Vy_std；FC_RiOBJ_Vx；FC_RiOBJ_Vx_std；FC_RiOBJ_Ay；FC_RiOBJ_Ax；FC_RiOBJ_Dis_to_L_LaneMark；FC_RiOBJ_Dis_to_R_LaneMark；FC_RiOBJ_Taillight_Info；FC_RiOBJ_Brakelight_Info；FC_RiOBJ_ExistProb；FC_RiOBJ_ObstacleProb；FC_RiOBJ_fusion_Sts；FC_RiOBJ_FusionedFC_Track_ID；FC_RiOBJ_Track_ID；FC_RiOBJ_Track_Age；FC_RiFrOBJ_Class；FC_RiFrOBJ_Width；FC_RiFrOBJ_Height；FC_RiFrOBJ_Length；FC_RiFrOBJ_HeadingAngle；FC_RiFrOBJ_Dy；FC_RiFrOBJ_Dy_Vnce；FC_RiFrOBJ_Dx；FC_RiFrOBJ_Dx_Vnce；FC_RiFrOBJ_Vy；FC_RiFrOBJ_Vy_std；FC_RiFrOBJ_Vx；FC_RiFrOBJ_Vx_std；FC_RiFrOBJ_Ay；FC_RiFrOBJ_Ax；FC_RiFrOBJ_Dis_to_L_LaneMark；FC_RiFrOBJ_Dis_to_R_LaneMark；FC_RiFrOBJ_Taillight_Info；FC_RiFrOBJ_Brakelight_Info；FC_RiFrOBJ_ExistProb；FC_RiFrOBJ_ObstacleProb；FC_RiFrOBJ_fusion_Sts；FC_RiFrOBJ_FusionedFC_Track_ID；FC_RiFrOBJ_Track_ID；FC_RiFrOBJ_Track_Age；FC_CRCCheck_29D；FC_RollingCounter_29D；LAS_Line_01_MeasureType_FT；LAS_Line_02_MeasureType_FT；LAS_Line_03_MeasureType_FT；LAS_Line_04_MeasureType_FT；LAS_Line_05_curve_FT；LAS_Line_05_curvature_alte_FT；LAS_Line_05_MeasureType_FT；LAS_Line_06_curve_FT；LAS_Line_06_curvature_alte_FT；LAS_Line_06_MeasureType_FT；LAS_CRCCheck_33F；LAS_RollingCounter_33F；ACC_AEBOBJ_Class；ACC_AEBOBJ_Width；ACC_AEBOBJ_Height；ACC_AEBOBJ_Length；ACC_AEBOBJ_HeadingAngle；ACC_AEBOBJ_Dy；ACC_AEBOBJ_Dy_Vnce；ACC_AEBOBJ_Dx；ACC_AEBOBJ_Dx_Vnce；ACC_AEBOBJ_Vy；ACC_AEBOBJ_Vy_std；ACC_AEBOBJ_Vx；ACC_AEBOBJ_Vx_std；ACC_AEBOBJ_Ay；ACC_AEBOBJ_Ax；ACC_AEBOBJ_Dis_to_L_LaneMark；ACC_AEBOBJ_Dis_to_R_LaneMark；ACC_AEBOBJ_Taillight_Info；ACC_AEBOBJ_Brakelight_Info；ACC_AEBOBJ_ExistProb；ACC_AEBOBJ_ObstacleProb；ACC_AEBOBJ_fusion_Sts；ACC_AEBOBJ_FusionedFC_Track_ID；ACC_AEBOBJ_Track_ID；ACC_AEBOBJ_Track_Age；ACC_CRCCheck_28D；ACC_RollingCounter_28D；ACC_FrOBJ_Class；ACC_FrOBJ_Width；ACC_FrOBJ_Height；ACC_FrOBJ_Length；ACC_FrOBJ_HeadingAngle；ACC_FrOBJ_Dy；ACC_FrOBJ_Dy_Vnce；ACC_FrOBJ_Dx；ACC_FrOBJ_Dx_Vnce；ACC_FrOBJ_Vy；ACC_FrOBJ_Vy_std；ACC_FrOBJ_Vx；ACC_FrOBJ_Vx_std；ACC_FrOBJ_Ay；ACC_FrOBJ_Ax；ACC_FrOBJ_Dis_to_L_LaneMark；ACC_FrOBJ_Dis_to_R_LaneMark；ACC_FrOBJ_Taillight_Info；ACC_FrOBJ_Brakelight_Info；ACC_FrOBJ_ExistProb；ACC_FrOBJ_ObstacleProb；ACC_FrOBJ_fusion_Sts；ACC_FrOBJ_FusionedFC_Track_ID；ACC_FrOBJ_Track_ID；ACC_FrOBJ_Track_Age；ACC_FrFrOBJ_Class；ACC_FrFrOBJ_Width；ACC_FrFrOBJ_Height；ACC_FrFrOBJ_Length；ACC_FrFrOBJ_HeadingAngle；ACC_FrFrOBJ_Dy；ACC_FrFrOBJ_Dy_Vnce；ACC_FrFrOBJ_Dx；ACC_FrFrOBJ_Dx_Vnce；ACC_FrFrOBJ_Vy；ACC_FrFrOBJ_Vy_std；ACC_FrFrOBJ_Vx；ACC_FrFrOBJ_Vx_std；ACC_FrFrOBJ_Ay；ACC_FrFrOBJ_Ax；ACC_FrFrOBJ_Dis_to_L_LaneMark；ACC_FrFrOBJ_Dis_to_R_LaneMark；ACC_FrFrOBJ_Taillight_Info；ACC_FrFrOBJ_Brakelight_Info；ACC_FrFrOBJ_ExistProb；ACC_FrFrOBJ_ObstacleProb；ACC_FrFrOBJ_fusion_Sts；ACC_FrFrOBJ_FusionedFC_Track_ID；ACC_FrFrOBJ_Track_ID；ACC_FrFrOBJ_Track_Age；ACC_CRCCheck_28F；ACC_RollingCounter_28F；ACC_LeOBJ_Class；ACC_LeOBJ_Width；ACC_LeOBJ_Height；ACC_LeOBJ_Length；ACC_LeOBJ_HeadingAngle；ACC_LeOBJ_Dy；ACC_LeOBJ_Dy_Vnce；ACC_LeOBJ_Dx；ACC_LeOBJ_Dx_Vnce；ACC_LeOBJ_Vy；ACC_LeOBJ_Vy_std；ACC_LeOBJ_Vx；ACC_LeOBJ_Vx_std；ACC_LeOBJ_Ay；ACC_LeOBJ_Ax；ACC_LeOBJ_Dis_to_L_LaneMark；ACC_LeOBJ_Dis_to_R_LaneMark；ACC_LeOBJ_Taillight_Info；ACC_LeOBJ_Brakelight_Info；ACC_LeOBJ_ExistProb；ACC_LeOBJ_ObstacleProb；ACC_LeOBJ_fusion_Sts；ACC_LeOBJ_FusionedFC_Track_ID；ACC_LeOBJ_Track_ID；ACC_LeOBJ_Track_Age；ACC_LeFrOBJ_Class；ACC_LeFrOBJ_Width；ACC_LeFrOBJ_Height；ACC_LeFrOBJ_Length；ACC_LeFrOBJ_HeadingAngle；ACC_LeFrOBJ_Dy；ACC_LeFrOBJ_Dy_Vnce；ACC_LeFrOBJ_Dx；ACC_LeFrOBJ_Dx_Vnce；ACC_LeFrOBJ_Vy；ACC_LeFrOBJ_Vy_std；ACC_LeFrOBJ_Vx；ACC_LeFrOBJ_Vx_std；ACC_LeFrOBJ_Ay；ACC_LeFrOBJ_Ax；ACC_LeFrOBJ_Dis_to_L_LaneMark；ACC_LeFrOBJ_Dis_to_R_LaneMark；ACC_LeFrOBJ_Taillight_Info；ACC_LeFrOBJ_Brakelight_Info；ACC_LeFrOBJ_ExistProb；ACC_LeFrOBJ_ObstacleProb；ACC_LeFrOBJ_fusion_Sts；ACC_LeFrOBJ_FusionedFC_Track_ID；ACC_LeFrOBJ_Track_ID；ACC_LeFrOBJ_Track_Age；ACC_CRCCheck_29C；ACC_RollingCounter_29C；ACC_RiOBJ_Class；ACC_RiOBJ_Width；ACC_RiOBJ_Height；ACC_RiOBJ_Length；ACC_RiOBJ_HeadingAngle；ACC_RiOBJ_Dy；ACC_RiOBJ_Dy_Vnce；ACC_RiOBJ_Dx；ACC_RiOBJ_Dx_Vnce；ACC_RiOBJ_Vy；ACC_RiOBJ_Vy_std；ACC_RiOBJ_Vx；ACC_RiOBJ_Vx_std；ACC_RiOBJ_Ay；ACC_RiOBJ_Ax；ACC_RiOBJ_Dis_to_L_LaneMark；ACC_RiOBJ_Dis_to_R_LaneMark；ACC_RiOBJ_Taillight_Info；ACC_RiOBJ_Brakelight_Info；ACC_RiOBJ_ExistProb；ACC_RiOBJ_ObstacleProb；ACC_RiOBJ_fusion_Sts；ACC_RiOBJ_FusionedFC_Track_ID；ACC_RiOBJ_Track_ID；ACC_RiOBJ_Track_Age；ACC_RiFrOBJ_Class；ACC_RiFrOBJ_Width；ACC_RiFrOBJ_Height；ACC_RiFrOBJ_Length；ACC_RiFrOBJ_HeadingAngle；ACC_RiFrOBJ_Dy；ACC_RiFrOBJ_Dy_Vnce；ACC_RiFrOBJ_Dx；ACC_RiFrOBJ_Dx_Vnce；ACC_RiFrOBJ_Vy；ACC_RiFrOBJ_Vy_std；ACC_RiFrOBJ_Vx；ACC_RiFrOBJ_Vx_std；ACC_RiFrOBJ_Ay；ACC_RiFrOBJ_Ax；ACC_RiFrOBJ_Dis_to_L_LaneMark；ACC_RiFrOBJ_Dis_to_R_LaneMark；ACC_RiFrOBJ_Taillight_Info；ACC_RiFrOBJ_Brakelight_Info；ACC_RiFrOBJ_ExistProb；ACC_RiFrOBJ_ObstacleProb；ACC_RiFrOBJ_fusion_Sts；ACC_RiFrOBJ_FusionedFC_Track_ID；ACC_RiFrOBJ_Track_ID；ACC_RiFrOBJ_Track_Age；ACC_CRCCheck_29D；ACC_RollingCounter_29D信号
2.2 删除ADASDCAN；ADASCCAN；RCAN中信号
2.3 删除ADASBCAN中RRR；RLR；ADC收发信号
2.4 删除ADASACAN中FC收发信号
2.5 删除ADASCAN；RADARCAN中ADS；HPP收发信号，及ADASCAN中ADS_HostPedWarnLevel_1；ADS_LeftPedDetection；ADS_LeftPedWarnLevel；ADS_RightPedDetection；ADS_RightPedWarnLevel信号
2.6 更新项目应用特殊情况说明
三、表3更新：
3.1 删除543；548；52A；52F；54A；60A；31B；232；5A6；230；58A；316；336；2AB；2EB；2EE；2F4；33F；28D；28F；29C；29D报文
3.2 删除ADASDCAN；ADASCCAN；RCAN中报文
3.3 删除ADASBCAN中450；2BB；2B6；2B8；284；2BD；2BF；2C8报文，及取消RRR；RLR；ADC发送和接收
3.4 ADASACAN中报文取消FC发送和接收
3.5 删除ADASCAN中5EB；5ED；36F报文，及取消ADS；HPP发送和接收
3.6 删除RADARCAN中450；188；178；244；1BA；307；31A；2EC；2ED；286；287；29B；27F；170；17E；1AD；24F；26A；39E；3AF；2D6报文，及取消ADS；HPP发送和接收
3.7 更新项目应用特殊情况说明</t>
        </is>
      </c>
      <c r="F896" s="305" t="inlineStr">
        <is>
          <t>ADC,ADS,FC,APA,ACR,DSM,BDC,IP,THU,HUD,PCU,PDCU,EMS,GW,EPS,EPS2,FRR,FLR,RRR,RLR,VSM,INS,RBM,HPP,IBCU</t>
        </is>
      </c>
      <c r="G896" s="305" t="inlineStr">
        <is>
          <t>/</t>
        </is>
      </c>
      <c r="H896" s="305" t="n"/>
      <c r="I896" s="297" t="n"/>
    </row>
    <row r="897" ht="408" customFormat="1" customHeight="1" s="190">
      <c r="A897" s="294" t="inlineStr">
        <is>
          <t>一致</t>
        </is>
      </c>
      <c r="B897" s="327" t="inlineStr">
        <is>
          <t>20240219</t>
        </is>
      </c>
      <c r="C897" s="309" t="inlineStr">
        <is>
          <t>V1.1</t>
        </is>
      </c>
      <c r="D897" s="309" t="inlineStr">
        <is>
          <t>徐嫚</t>
        </is>
      </c>
      <c r="E897" s="328" t="inlineStr">
        <is>
          <t>根据桑瑞婷需求（协议变更编号：202402005），CIIA1.5平台删除高阶智能驾驶配置NID3.0+APA7.0协议，涉及平台CIIA1.5：
一、表4新增信号：
无
二、表4更改现有信号：
2.1 删除LCDAR_CRCCheck_29E；ACC_ACCObjSoundEnable；ACC_SaftyBelt_Tightened；ACC_SaftyBeltVibrationReq；ACC_ACCTargetType；ACC_DistanceAlertLevel；ACC_ACCTargetLatRange；ACC_ACCTargetDirection；ACC_HostTargetDetection；ACC_FLTarget1Detection；ACC_FLTarget1LngRange；ACC_FLTarget1LatRange；ACC_FLTarget1Type；ACC_FLTarget1Direction；ACC_FLTarget2Direction；ACC_FLTarget2Detection；ACC_FLTarget2LngRange；ACC_FLTarget2Type；ACC_HostPotentialTargetDetection；ACC_HostPotentialTargetLngRange；ACC_HostPotentialTargetLatRange；ACC_HostPotentialTargetType；ACC_HostPotentialTargetDirection；ADS_IRLCEnable；ACC_ACCTargetID；ACC_FLTarget1ID；ACC_FLTarget2ID；ACC_FRTarget1ID；ACC_FRTarget2ID；ACC_HostPotentialTargetID；ADS_LLaneColor；ADS_RLaneColor；ADS_EyesOffWarningInhi；ADS_rescueReq；ADS_LightingReq；ADS_LightColorRequest；ADS_LightFlashRequest；ADS_LightBrightRequest；ADS_LightFrequencyRequest；ADS_LowBeamLampOnRequest；ADS_HighBeamLampOnRequest；ACC_SunroofControl；ADS_EOMDriverHeadPos；ADS_EOMSeatSteeringAdjustReq；ACC_FLTarget2LatRange；ACC_FRTarget1Detection；ACC_FRTarget1LngRange；ACC_FRTarget1LatRange；ACC_FRTarget1Type；ACC_FRTarget1Direction；ACC_FRTarget2Direction；ACC_FRTarget2Detection；ACC_FRTarget2LngRange；ACC_FRTarget2LatRange；ACC_FRTarget2Type；ACC_HandsoffFuncStatus；ACC_HandsoffFuncTextinfo；ADS_TJPEnableStatus；ADS_IsInFence；ADS_HWAEnableStatus；APA_LF_Rebuild_Target_Dist；APA_LR_Rebuild_Target_Dist；APA_RF_Rebuild_Target_Dist；APA_RR_Rebuild_Target_Dist；ADS_RemoteRoadShapeC1；ADS_RemoteRoadShapeC2；ADS_RemoteRoadShapeC3；ADS_RoadMergeFlag；ADS_RoadSlopeShapeC1；ADS_RoadSlopeShapeC2；ADS_RoadSlopeShapeC3；ADS_RoadSlopeFlag；ADS_EOMDwgradingnotice；ADS_PromptCountDown；ADS_SeatPostureRectifyReq；ADS_EOMNotice；ACC_RollingCounter_374；ACC_CRCCheck_374；ACC_RollingCounter_3C8；ACC_CRCCheck_3C8；ACC_RollingCounter_3CA；ACC_CRCCheck_3CA；ACC_RollingCounter_3CB；ACC_CRCCheck_3CB；ACC_RollingCounter_3CD；ACC_CRCCheck_3CD；ADS_ControllerCode；ADS_EID；ADS_EventStartEndIdentify；ADS_EventAmount；ADS_EventCode；ADS_EventTimeYear；ADS_EventTimeMonth；ADS_EventTimeDay；ADS_EventTimeHour；ADS_EventTimeMinute；ADS_EventTimeSecond；ADS_FrontPositionLampRq；ADS_RearPositionLampRq；ADS_PositionLampLevel；ADS_LeftDRLRq；ADS_RightDRLRq；ADS_DRLRqLevel；ADS_LeftLowLampRq；ADS_RigtLowLampRq；ADS_LowLampRqLevel；ADS_LeftTurnLightRq；ADS_RightTurnLightRq；ADS_TurnLightLevel；ADS_HighLampRq；ADS_HighLampRqLevel；ADS_LeftBreakLampRq；ADS_RightBreakLampRq；ADS_HighBreakLampRq；ADS_BreakLampLevel；ADS_FloorLampRq；ADS_FloorLampLevel；ADS_HornRq；ADS_HornLevel；ADS_RearFogLightRq；ADS_RearFogLightLevel；ADS_CRCCheck_52A；ADS_RollingCounter_52A；ADS_FronWiperRq；ADS_RearWiperRq；ADS_WiperRqLevel；ADS_LeftFrontFogLightRq；ADS_RightFrontFogLightRq；ADS_LeftFrontFogLightLevel；ADS_LeftSideMarkLight；ADS_RightSideMarkLight；ADS_SideMarkLightLevel；ADS_CRCCheck_52F；ADS_RollingCounter_52F；ADS_HiddenHandleControlReq；ADS_DoorLockRq；ADS_BackDoorLockRq；ADS_MirrorAutoFoldReq；ADS_SunroofControl；ADS_DriverWindowControl；ADS_PassengerWindowControl；ADS_LeftRearWindowControl；ADS_RightRearWindowControl；ADS_CRCCheck_543；ADS_RollingCounter_543；ADS_DSMHorizontalPosition；ADS_DSMFrontEndPosition；ADS_DSMVerticalPosition；ADS_DSMBackrestPosition；ADS_LeftMirrorUpDown；ADS_LeftMirrorLeftRight；ADS_RightMirrorLeftRight；ADS_RightMirrorUpDown；ADS_CRCCheck_54A；ADS_RollingCounter_54A；LVSM_DTC1_HighByte；LVSM_DTC1_MiddByte；LVSM_DTC1_LowByte；LVSM_DTC1_Status；LVSM_DTC2_HighByte；LVSM_DTC2_MiddByte；LVSM_DTC2_LowByte；LVSM_DTC2_Status；GNSS_Speed；GNSS_Speed_Err；ADS_ErrorStatus；ADS_Reqmode；ADS_NDAStatus；ADS_NDATextInfo；ADC_WakeUp_BYTE4BIT0；ADC_WakeUp_BYTE4BIT1；ADC_WakeUp_BYTE4BIT2；ADC_WakeUp_BYTE4BIT3；ADC_WakeUp_BYTE4BIT4；ADS_NotSleep_BYTE7BIT0；ADS_NotSleep_BYTE7BIT1；ADS_NotSleep_BYTE7BIT2；ADS_NotSleep_BYTE7BIT3；ADS_NotSleep_BYTE7BIT4；ADC_NotSleep_BYTE7BIT5；ADC_NotSleep_BYTE7BIT6；ADC_NotSleep_BYTE7BIT7；IIN_WakeUp_BYTE4BIT0；IIN_WakeUp_BYTE4BIT1；IIN_NotSleep_BYTE7BIT0；IIN_NotSleep_BYTE7BIT1；LVSM_WakeUp_BYTE4BIT0；LVSM_WakeUp_BYTE4BIT1；LVSM_NotSleep_BYTE7BIT0；LVSM_NotSleep_BYTE7BIT1；INS_GGA_TotByteLen；INS_GGA_SplitMsgNr；INS_GGA_CurMsgSeq；INS_GGA_CurMsgLen；INS_GGA_Data0；INS_GGA_Data1；INS_GGA_Data2；INS_GGA_Data3；INS_GGA_Data4；INS_GGA_Data5；INS_GGA_Data6；INS_GGA_Data7；INS_GGA_Data8；INS_GGA_Data9；INS_GGA_Data10；INS_GGA_Data11；INS_GGA_Data12；INS_GGA_Data13；INS_GGA_Data14；INS_GGA_Data15；INS_GGA_Data16；INS_GGA_Data17；INS_GGA_Data18；INS_GGA_Data19；INS_GGA_Data20；INS_GGA_Data21；INS_GGA_Data22；INS_GGA_Data23；INS_GGA_Data24；INS_GGA_Data25；INS_GGA_Data26；INS_GGA_Data27；INS_GGA_Data28；INS_GGA_Data29；INS_GGA_Data30；INS_GGA_Data31；INS_GGA_Data32；INS_GGA_Data33；INS_GGA_Data34；INS_GGA_Data35；INS_GGA_Data36；INS_GGA_Data37；INS_GGA_Data38；INS_GGA_Data39；INS_GGA_Data40；INS_GGA_Data41；INS_GGA_Data42；INS_GGA_Data43；INS_GGA_Data44；INS_GGA_Data45；INS_GGA_Data46；INS_GGA_Data47；INS_GGA_Data48；INS_GGA_Data49；INS_GGA_Data50；INS_GGA_Data51；INS_GGA_Data52；INS_GGA_Data53；INS_GGA_Data54；INS_GGA_Data55；INS_GGA_Data56；INS_GGA_Data57；INS_GGA_Data58；INS_GSV_TotByteLen；INS_GSV_SplitMsgNr；INS_GSV_CurMsgSeq；INS_GSV_CurMsgLen；INS_GSV_Data0；INS_GSV_Data1；INS_GSV_Data2；INS_GSV_Data3；INS_GSV_Data4；INS_GSV_Data5；INS_GSV_Data6；INS_GSV_Data7；INS_GSV_Data8；INS_GSV_Data9；INS_GSV_Data10；INS_GSV_Data11；INS_GSV_Data12；INS_GSV_Data13；INS_GSV_Data14；INS_GSV_Data15；INS_GSV_Data16；INS_GSV_Data17；INS_GSV_Data18；INS_GSV_Data19；INS_GSV_Data20；INS_GSV_Data21；INS_GSV_Data22；INS_GSV_Data23；INS_GSV_Data24；INS_GSV_Data25；INS_GSV_Data26；INS_GSV_Data27；INS_GSV_Data28；INS_GSV_Data29；INS_GSV_Data30；INS_GSV_Data31；INS_GSV_Data32；INS_GSV_Data33；INS_GSV_Data34；INS_GSV_Data35；INS_GSV_Data36；INS_GSV_Data37；INS_GSV_Data38；INS_GSV_Data39；INS_GSV_Data40；INS_GSV_Data41；INS_GSV_Data42；INS_GSV_Data43；INS_GSV_Data44；INS_GSV_Data45；INS_GSV_Data46；INS_GSV_Data47；INS_GSV_Data48；INS_GSV_Data49；INS_GSV_Data50；INS_GSV_Data51；INS_GSV_Data52；INS_GSV_Data53；INS_GSV_Data54；INS_GSV_Data55；INS_GSV_Data56；INS_GSV_Data57；INS_GSV_Data58；ACC_DynamicWarningLevel；ADS_PathShow_Sts；ACC_LimitSwitchArbitration；ADS_ADSLaneChangeVoiceEnableSts；ADS_ADSRoadVoiceEnableSts；ADS_ADSSafeVoiceEnableSts；ADS_NDAEnableStatus；ADS_NDANavEnableStatus；ADS_DDSAState；ADS_DDSASafetyStopCallReq；ADC_RedunEmgyLgingReq；APA_ILUReq；ADC_SafetyBeltWarningReq；ACC_SlowDownSpeed；ADS_TJPStatus；ADS_TJPTextInfo；ADS_DDSATextInfo；ADS_DDSAS_Enable；ADS_DDSAS_Active；ADS_Parking_Asistant_Syste_Enable；ADS_Automated_Valet_Parking_Enable；ADC_DDSAStatus；ADC_CompanionAssitModeEnable；ADC_AmbientLightColorReq；ADC_FrontAmbientLightReq；ADC_FrontAmbientLightFreqReq；ADC_LeftAmbientLightReq；ADC_LeftAmbientLightFreqReq；ADC_RightAmbientLightReq；ADC_RightAmbientLightFreqReq；ADC_ArmRestAmbientLightReq；ADC_ArmRestAmbientLightFreqReq；ADC_TopAmbientLightReq；ADC_TopAmbientLightFreqReq；ADS_NewRecommend；APA_EducatingModeSts；ADC_NID_HPPEndPointDis；ADS_NDASetSpdModeStatus；ADS_Current_laneID；ADS_Avaliable_LaneID；NID_HPPEndPointDis；NID_RampSceneTextInfo；LAS_WeatherSts；APA_AVP_Notice；APA_Summon_Notice；APA_ViewActual；APA_RecomendReq；APA_ReadySts；APA_TurnOnMode；LAS_Line_01_Type；LAS_Line_01_TypeConfidence；LAS_Line_01_Id；LAS_Line_01_color；LAS_Line_01_Width；LAS_Line_01_dx_Start；LAS_Line_01_dx_Start_std；LAS_Line_01__dx_End；LAS_Line_01_dx_End_std；LAS_Line_01_dy；LAS_Line_01_HeadingAngle；LAS_Line_01__curve；LAS_Line_01_curvature_alteration；LAS_Line_01_MeasureType；LAS_Line_01__exist_prob；LAS_Line_02_Type；LAS_Line_02_TypeConfidence；LAS_Line_02_Id；LAS_Line_02_color；LAS_Line_02_Width；LAS_Line_02_dx_Start；LAS_Line_02_dx_Start_std；LAS_Line_02__dx_End；LAS_Line_02_dx_End_std；LAS_Line_02_dy；LAS_Line_02_HeadingAngle；LAS_Line_02__curve；LAS_Line_02_curvature_alteration；LAS_Line_02_MeasureType；LAS_Line_02__exist_prob；LAS_Line_03_Type；LAS_Line_03_TypeConfidence；LAS_Line_03_Id；LAS_Line_03_color；LAS_Line_03_Width；LAS_Line_03_dx_Start；LAS_Line_03_dx_Start_std；LAS_Line_03__dx_End；LAS_Line_03_dx_End_std；LAS_Line_03_dy；LAS_Line_03_HeadingAngle；LAS_Line_03__curve；LAS_Line_03_curvature_alteration；LAS_Line_03_MeasureType；LAS_CRCCheck_316；LAS_RollingCounter_316；LAS_Line_03__exist_prob；LAS_Line_04_Type；LAS_Line_04_TypeConfidence；LAS_Line_04_Id；LAS_Line_04_color；LAS_Line_04_Width；LAS_Line_04_dx_Start；LAS_Line_04_dx_Start_std；LAS_Line_04__dx_End；LAS_Line_04_dx_End_std；LAS_Line_04_dy；LAS_Line_04_HeadingAngle；LAS_Line_04__curve；LAS_Line_04_curvature_alteration；LAS_Line_04_MeasureType；LAS_Line_04__exist_prob；LAS_Line_05_Type；LAS_Line_05_TypeConfidence；LAS_Line_05_Id；LAS_Line_05_color；LAS_Line_05_Width；LAS_Line_05_dx_Start；LAS_Line_05_dx_Start_std；LAS_Line_05__dx_End；LAS_Line_05_dx_End_std；LAS_Line_05_dy；LAS_Line_05_HeadingAngle；LAS_Line_05__curve；LAS_Line_05_curvature_alteration；LAS_Line_05_MeasureType；LAS_Line_05__exist_prob；LAS_Line_06_Type；LAS_Line_06_TypeConfidence；LAS_Line_06_Id；LAS_Line_06_color；LAS_Line_06_Width；LAS_Line_06_dx_Start；LAS_Line_06_dx_Start_std；LAS_Line_06__dx_End；LAS_Line_06_dx_End_std；LAS_Line_06_dy；LAS_Line_06_HeadingAngle；LAS_Line_06__curve；LAS_Line_06_curvature_alteration；LAS_Line_06_MeasureType；LAS_Line_06__exist_prob；LAS_CRCCheck_336；LAS_RollingCounter_336；LAS_Line_01_curve_FT；LAS_Line_01_curvature_alte_FT；LAS_Line_02_curve_FT；LAS_Line_02_curvature_alte_FT；LAS_Line_03_curve_FT；LAS_Line_03_curvature_alte_FT；LAS_Line_04_curve_FT；LAS_Line_04_curvature_alte_FT；FC_AEBOBJ_Class；FC_AEBOBJ_Width；FC_AEBOBJ_Height；FC_AEBOBJ_Length；FC_AEBOBJ_HeadingAngle；FC_AEBOBJ_Dy；FC_AEBOBJ_Dy_Vnce；FC_AEBOBJ_Dx；FC_AEBOBJ_Dx_Vnce；FC_AEBOBJ_Vy；FC_AEBOBJ_Vy_std；FC_AEBOBJ_Vx；FC_AEBOBJ_Vx_std；FC_AEBOBJ_Ay；FC_AEBOBJ_Ax；FC_AEBOBJ_Dis_to_L_LaneMark；FC_AEBOBJ_Dis_to_R_LaneMark；FC_AEBOBJ_Taillight_Info；FC_AEBOBJ_Brakelight_Info；FC_AEBOBJ_ExistProb；FC_AEBOBJ_ObstacleProb；FC_AEBOBJ_fusion_Sts；FC_AEBOBJ_FusionedFC_Track_ID；FC_AEBOBJ_Track_ID；FC_AEBOBJ_Track_Age；FC_CRCCheck_28D；FC_RollingCounter_28D；FC_FrOBJ_Class；FC_FrOBJ_Width；FC_FrOBJ_Height；FC_FrOBJ_Length；FC_FrOBJ_HeadingAngle；FC_FrOBJ_Dy；FC_FrOBJ_Dy_Vnce；FC_FrOBJ_Dx；FC_FrOBJ_Dx_Vnce；FC_FrOBJ_Vy；FC_FrOBJ_Vy_std；FC_FrOBJ_Vx；FC_FrOBJ_Vx_std；FC_FrOBJ_Ay；FC_FrOBJ_Ax；FC_FrOBJ_Dis_to_L_LaneMark；FC_FrOBJ_Dis_to_R_LaneMark；FC_FrOBJ_Taillight_Info；FC_FrOBJ_Brakelight_Info；FC_FrOBJ_ExistProb；FC_FrOBJ_ObstacleProb；FC_FrOBJ_fusion_Sts；FC_FrOBJ_FusionedFC_Track_ID；FC_FrOBJ_Track_ID；FC_FrOBJ_Track_Age；FC_FrFrOBJ_Class；FC_FrFrOBJ_Width；FC_FrFrOBJ_Height；FC_FrFrOBJ_Length；FC_FrFrOBJ_HeadingAngle；FC_FrFrOBJ_Dy；FC_FrFrOBJ_Dy_Vnce；FC_FrFrOBJ_Dx；FC_FrFrOBJ_Dx_Vnce；FC_FrFrOBJ_Vy；FC_FrFrOBJ_Vy_std；FC_FrFrOBJ_Vx；FC_FrFrOBJ_Vx_std；FC_FrFrOBJ_Ay；FC_FrFrOBJ_Ax；FC_FrFrOBJ_Dis_to_L_LaneMark；FC_FrFrOBJ_Dis_to_R_LaneMark；FC_FrFrOBJ_Taillight_Info；FC_FrFrOBJ_Brakelight_Info；FC_FrFrOBJ_ExistProb；FC_FrFrOBJ_ObstacleProb；FC_FrFrOBJ_fusion_Sts；FC_FrFrOBJ_FusionedFC_Track_ID；FC_FrFrOBJ_Track_ID；FC_FrFrOBJ_Track_Age；FC_CRCCheck_28F；FC_RollingCounter_28F；FC_LeOBJ_Class；FC_LeOBJ_Width；FC_LeOBJ_Height；FC_LeOBJ_Length；FC_LeOBJ_HeadingAngle；FC_LeOBJ_Dy；FC_LeOBJ_Dy_Vnce；FC_LeOBJ_Dx；FC_LeOBJ_Dx_Vnce；FC_LeOBJ_Vy；FC_LeOBJ_Vy_std；FC_LeOBJ_Vx；FC_LeOBJ_Vx_std；FC_LeOBJ_Ay；FC_LeOBJ_Ax；FC_LeOBJ_Dis_to_L_LaneMark；FC_LeOBJ_Dis_to_R_LaneMark；FC_LeOBJ_Taillight_Info；FC_LeOBJ_Brakelight_Info；FC_LeOBJ_ExistProb；FC_LeOBJ_ObstacleProb；FC_LeOBJ_fusion_Sts；FC_LeOBJ_FusionedFC_Track_ID；FC_LeOBJ_Track_ID；FC_LeOBJ_Track_Age；FC_LeFrOBJ_Class；FC_LeFrOBJ_Width；FC_LeFrOBJ_Height；FC_LeFrOBJ_Length；FC_LeFrOBJ_HeadingAngle；FC_LeFrOBJ_Dy；FC_LeFrOBJ_Dy_Vnce；FC_LeFrOBJ_Dx；FC_LeFrOBJ_Dx_Vnce；FC_LeFrOBJ_Vy；FC_LeFrOBJ_Vy_std；FC_LeFrOBJ_Vx；FC_LeFrOBJ_Vx_std；FC_LeFrOBJ_Ay；FC_LeFrOBJ_Ax；FC_LeFrOBJ_Dis_to_L_LaneMark；FC_LeFrOBJ_Dis_to_R_LaneMark；FC_LeFrOBJ_Taillight_Info；FC_LeFrOBJ_Brakelight_Info；FC_LeFrOBJ_ExistProb；FC_LeFrOBJ_ObstacleProb；FC_LeFrOBJ_fusion_Sts；FC_LeFrOBJ_FusionedFC_Track_ID；FC_LeFrOBJ_Track_ID；FC_LeFrOBJ_Track_Age；FC_CRCCheck_29C；FC_RollingCounter_29C；FC_RiOBJ_Class；FC_RiOBJ_Width；FC_RiOBJ_Height；FC_RiOBJ_Length；FC_RiOBJ_HeadingAngle；FC_RiOBJ_Dy；FC_RiOBJ_Dy_Vnce；FC_RiOBJ_Dx；FC_RiOBJ_Dx_Vnce；FC_RiOBJ_Vy；FC_RiOBJ_Vy_std；FC_RiOBJ_Vx；FC_RiOBJ_Vx_std；FC_RiOBJ_Ay；FC_RiOBJ_Ax；FC_RiOBJ_Dis_to_L_LaneMark；FC_RiOBJ_Dis_to_R_LaneMark；FC_RiOBJ_Taillight_Info；FC_RiOBJ_Brakelight_Info；FC_RiOBJ_ExistProb；FC_RiOBJ_ObstacleProb；FC_RiOBJ_fusion_Sts；FC_RiOBJ_FusionedFC_Track_ID；FC_RiOBJ_Track_ID；FC_RiOBJ_Track_Age；FC_RiFrOBJ_Class；FC_RiFrOBJ_Width；FC_RiFrOBJ_Height；FC_RiFrOBJ_Length；FC_RiFrOBJ_HeadingAngle；FC_RiFrOBJ_Dy；FC_RiFrOBJ_Dy_Vnce；FC_RiFrOBJ_Dx；FC_RiFrOBJ_Dx_Vnce；FC_RiFrOBJ_Vy；FC_RiFrOBJ_Vy_std；FC_RiFrOBJ_Vx；FC_RiFrOBJ_Vx_std；FC_RiFrOBJ_Ay；FC_RiFrOBJ_Ax；FC_RiFrOBJ_Dis_to_L_LaneMark；FC_RiFrOBJ_Dis_to_R_LaneMark；FC_RiFrOBJ_Taillight_Info；FC_RiFrOBJ_Brakelight_Info；FC_RiFrOBJ_ExistProb；FC_RiFrOBJ_ObstacleProb；FC_RiFrOBJ_fusion_Sts；FC_RiFrOBJ_FusionedFC_Track_ID；FC_RiFrOBJ_Track_ID；FC_RiFrOBJ_Track_Age；FC_CRCCheck_29D；FC_RollingCounter_29D；LAS_Line_01_MeasureType_FT；LAS_Line_02_MeasureType_FT；LAS_Line_03_MeasureType_FT；LAS_Line_04_MeasureType_FT；LAS_Line_05_curve_FT；LAS_Line_05_curvature_alte_FT；LAS_Line_05_MeasureType_FT；LAS_Line_06_curve_FT；LAS_Line_06_curvature_alte_FT；LAS_Line_06_MeasureType_FT；LAS_CRCCheck_33F；LAS_RollingCounter_33F；ACC_AEBOBJ_Class；ACC_AEBOBJ_Width；ACC_AEBOBJ_Height；ACC_AEBOBJ_Length；ACC_AEBOBJ_HeadingAngle；ACC_AEBOBJ_Dy；ACC_AEBOBJ_Dy_Vnce；ACC_AEBOBJ_Dx；ACC_AEBOBJ_Dx_Vnce；ACC_AEBOBJ_Vy；ACC_AEBOBJ_Vy_std；ACC_AEBOBJ_Vx；ACC_AEBOBJ_Vx_std；ACC_AEBOBJ_Ay；ACC_AEBOBJ_Ax；ACC_AEBOBJ_Dis_to_L_LaneMark；ACC_AEBOBJ_Dis_to_R_LaneMark；ACC_AEBOBJ_Taillight_Info；ACC_AEBOBJ_Brakelight_Info；ACC_AEBOBJ_ExistProb；ACC_AEBOBJ_ObstacleProb；ACC_AEBOBJ_fusion_Sts；ACC_AEBOBJ_FusionedFC_Track_ID；ACC_AEBOBJ_Track_ID；ACC_AEBOBJ_Track_Age；ACC_CRCCheck_28D；ACC_RollingCounter_28D；ACC_FrOBJ_Class；ACC_FrOBJ_Width；ACC_FrOBJ_Height；ACC_FrOBJ_Length；ACC_FrOBJ_HeadingAngle；ACC_FrOBJ_Dy；ACC_FrOBJ_Dy_Vnce；ACC_FrOBJ_Dx；ACC_FrOBJ_Dx_Vnce；ACC_FrOBJ_Vy；ACC_FrOBJ_Vy_std；ACC_FrOBJ_Vx；ACC_FrOBJ_Vx_std；ACC_FrOBJ_Ay；ACC_FrOBJ_Ax；ACC_FrOBJ_Dis_to_L_LaneMark；ACC_FrOBJ_Dis_to_R_LaneMark；ACC_FrOBJ_Taillight_Info；ACC_FrOBJ_Brakelight_Info；ACC_FrOBJ_ExistProb；ACC_FrOBJ_ObstacleProb；ACC_FrOBJ_fusion_Sts；ACC_FrOBJ_FusionedFC_Track_ID；ACC_FrOBJ_Track_ID；ACC_FrOBJ_Track_Age；ACC_FrFrOBJ_Class；ACC_FrFrOBJ_Width；ACC_FrFrOBJ_Height；ACC_FrFrOBJ_Length；ACC_FrFrOBJ_HeadingAngle；ACC_FrFrOBJ_Dy；ACC_FrFrOBJ_Dy_Vnce；ACC_FrFrOBJ_Dx；ACC_FrFrOBJ_Dx_Vnce；ACC_FrFrOBJ_Vy；ACC_FrFrOBJ_Vy_std；ACC_FrFrOBJ_Vx；ACC_FrFrOBJ_Vx_std；ACC_FrFrOBJ_Ay；ACC_FrFrOBJ_Ax；ACC_FrFrOBJ_Dis_to_L_LaneMark；ACC_FrFrOBJ_Dis_to_R_LaneMark；ACC_FrFrOBJ_Taillight_Info；ACC_FrFrOBJ_Brakelight_Info；ACC_FrFrOBJ_ExistProb；ACC_FrFrOBJ_ObstacleProb；ACC_FrFrOBJ_fusion_Sts；ACC_FrFrOBJ_FusionedFC_Track_ID；ACC_FrFrOBJ_Track_ID；ACC_FrFrOBJ_Track_Age；ACC_CRCCheck_28F；ACC_RollingCounter_28F；ACC_LeOBJ_Class；ACC_LeOBJ_Width；ACC_LeOBJ_Height；ACC_LeOBJ_Length；ACC_LeOBJ_HeadingAngle；ACC_LeOBJ_Dy；ACC_LeOBJ_Dy_Vnce；ACC_LeOBJ_Dx；ACC_LeOBJ_Dx_Vnce；ACC_LeOBJ_Vy；ACC_LeOBJ_Vy_std；ACC_LeOBJ_Vx；ACC_LeOBJ_Vx_std；ACC_LeOBJ_Ay；ACC_LeOBJ_Ax；ACC_LeOBJ_Dis_to_L_LaneMark；ACC_LeOBJ_Dis_to_R_LaneMark；ACC_LeOBJ_Taillight_Info；ACC_LeOBJ_Brakelight_Info；ACC_LeOBJ_ExistProb；ACC_LeOBJ_ObstacleProb；ACC_LeOBJ_fusion_Sts；ACC_LeOBJ_FusionedFC_Track_ID；ACC_LeOBJ_Track_ID；ACC_LeOBJ_Track_Age；ACC_LeFrOBJ_Class；ACC_LeFrOBJ_Width；ACC_LeFrOBJ_Height；ACC_LeFrOBJ_Length；ACC_LeFrOBJ_HeadingAngle；ACC_LeFrOBJ_Dy；ACC_LeFrOBJ_Dy_Vnce；ACC_LeFrOBJ_Dx；ACC_LeFrOBJ_Dx_Vnce；ACC_LeFrOBJ_Vy；ACC_LeFrOBJ_Vy_std；ACC_LeFrOBJ_Vx；ACC_LeFrOBJ_Vx_std；ACC_LeFrOBJ_Ay；ACC_LeFrOBJ_Ax；ACC_LeFrOBJ_Dis_to_L_LaneMark；ACC_LeFrOBJ_Dis_to_R_LaneMark；ACC_LeFrOBJ_Taillight_Info；ACC_LeFrOBJ_Brakelight_Info；ACC_LeFrOBJ_ExistProb；ACC_LeFrOBJ_ObstacleProb；ACC_LeFrOBJ_fusion_Sts；ACC_LeFrOBJ_FusionedFC_Track_ID；ACC_LeFrOBJ_Track_ID；ACC_LeFrOBJ_Track_Age；ACC_CRCCheck_29C；ACC_RollingCounter_29C；ACC_RiOBJ_Class；ACC_RiOBJ_Width；ACC_RiOBJ_Height；ACC_RiOBJ_Length；ACC_RiOBJ_HeadingAngle；ACC_RiOBJ_Dy；ACC_RiOBJ_Dy_Vnce；ACC_RiOBJ_Dx；ACC_RiOBJ_Dx_Vnce；ACC_RiOBJ_Vy；ACC_RiOBJ_Vy_std；ACC_RiOBJ_Vx；ACC_RiOBJ_Vx_std；ACC_RiOBJ_Ay；ACC_RiOBJ_Ax；ACC_RiOBJ_Dis_to_L_LaneMark；ACC_RiOBJ_Dis_to_R_LaneMark；ACC_RiOBJ_Taillight_Info；ACC_RiOBJ_Brakelight_Info；ACC_RiOBJ_ExistProb；ACC_RiOBJ_ObstacleProb；ACC_RiOBJ_fusion_Sts；ACC_RiOBJ_FusionedFC_Track_ID；ACC_RiOBJ_Track_ID；ACC_RiOBJ_Track_Age；ACC_RiFrOBJ_Class；ACC_RiFrOBJ_Width；ACC_RiFrOBJ_Height；ACC_RiFrOBJ_Length；ACC_RiFrOBJ_HeadingAngle；ACC_RiFrOBJ_Dy；ACC_RiFrOBJ_Dy_Vnce；ACC_RiFrOBJ_Dx；ACC_RiFrOBJ_Dx_Vnce；ACC_RiFrOBJ_Vy；ACC_RiFrOBJ_Vy_std；ACC_RiFrOBJ_Vx；ACC_RiFrOBJ_Vx_std；ACC_RiFrOBJ_Ay；ACC_RiFrOBJ_Ax；ACC_RiFrOBJ_Dis_to_L_LaneMark；ACC_RiFrOBJ_Dis_to_R_LaneMark；ACC_RiFrOBJ_Taillight_Info；ACC_RiFrOBJ_Brakelight_Info；ACC_RiFrOBJ_ExistProb；ACC_RiFrOBJ_ObstacleProb；ACC_RiFrOBJ_fusion_Sts；ACC_RiFrOBJ_FusionedFC_Track_ID；ACC_RiFrOBJ_Track_ID；ACC_RiFrOBJ_Track_Age；ACC_CRCCheck_29D；ACC_RollingCounter_29D信号
2.2 删除ADASDCAN；ADASCCAN；RCAN中信号
2.3 删除ADASBCAN中RRR；RLR；ADC收发信号
2.4 删除ADASACAN中FC收发信号
2.5 删除ADASCAN；RADARCAN中ADS；HPP收发信号，及ADASCAN中ADS_HostPedWarnLevel_1；ADS_LeftPedDetection；ADS_LeftPedWarnLevel；ADS_RightPedDetection；ADS_RightPedWarnLevel信号
2.6 更新项目应用特殊情况说明
三、表3更新：
3.1 删除543；548；52A；52F；54A；60A；31B；232；5A6；230；58A；316；336；2AB；2EB；2EE；2F4；33F；28D；28F；29C；29D报文
3.2 删除ADASDCAN；ADASCCAN；RCAN中报文
3.3 删除ADASBCAN中450；2BB；2B6；2B8；284；2BD；2BF；2C8报文，及取消RRR；RLR；ADC发送和接收
3.4 ADASACAN中报文取消FC发送和接收
3.5 删除ADASCAN中5EB；5ED；36F报文，及取消ADS；HPP发送和接收
3.6 删除RADARCAN中450；188；178；244；1BA；307；31A；2EC；2ED；286；287；29B；27F；170；17E；1AD；24F；26A；39E；3AF；2D6报文，及取消ADS；HPP发送和接收
3.7 更新项目应用特殊情况说明</t>
        </is>
      </c>
      <c r="F897" s="309" t="inlineStr">
        <is>
          <t>ADC,ADS,FC,APA,ACR,DSM,BDC,IP,THU,HUD,PCU,PDCU,EMS,GW,EPS,EPS2,FRR,FLR,RRR,RLR,VSM,INS,RBM,HPP,IBCU</t>
        </is>
      </c>
      <c r="G897" s="309" t="inlineStr">
        <is>
          <t>/</t>
        </is>
      </c>
      <c r="H897" s="309" t="inlineStr">
        <is>
          <t>None</t>
        </is>
      </c>
      <c r="I897" s="297" t="n"/>
    </row>
    <row r="898" ht="408" customFormat="1" customHeight="1" s="190">
      <c r="A898" s="294" t="inlineStr">
        <is>
          <t>一致</t>
        </is>
      </c>
      <c r="B898" s="327" t="inlineStr">
        <is>
          <t>20240219</t>
        </is>
      </c>
      <c r="C898" s="309" t="inlineStr">
        <is>
          <t>V1.1</t>
        </is>
      </c>
      <c r="D898" s="309" t="inlineStr">
        <is>
          <t>徐嫚</t>
        </is>
      </c>
      <c r="E898" s="328" t="inlineStr">
        <is>
          <t>根据桑瑞婷需求（协议变更编号：202402005），CIIA1.5平台删除高阶智能驾驶配置NID3.0+APA7.0协议，涉及平台CIIA1.5：
一、表4新增信号：
无
二、表4更改现有信号：
2.1 删除LCDAR_CRCCheck_29E；ACC_ACCObjSoundEnable；ACC_SaftyBelt_Tightened；ACC_SaftyBeltVibrationReq；ACC_ACCTargetType；ACC_DistanceAlertLevel；ACC_ACCTargetLatRange；ACC_ACCTargetDirection；ACC_HostTargetDetection；ACC_FLTarget1Detection；ACC_FLTarget1LngRange；ACC_FLTarget1LatRange；ACC_FLTarget1Type；ACC_FLTarget1Direction；ACC_FLTarget2Direction；ACC_FLTarget2Detection；ACC_FLTarget2LngRange；ACC_FLTarget2Type；ACC_HostPotentialTargetDetection；ACC_HostPotentialTargetLngRange；ACC_HostPotentialTargetLatRange；ACC_HostPotentialTargetType；ACC_HostPotentialTargetDirection；ADS_IRLCEnable；ACC_ACCTargetID；ACC_FLTarget1ID；ACC_FLTarget2ID；ACC_FRTarget1ID；ACC_FRTarget2ID；ACC_HostPotentialTargetID；ADS_LLaneColor；ADS_RLaneColor；ADS_EyesOffWarningInhi；ADS_rescueReq；ADS_LightingReq；ADS_LightColorRequest；ADS_LightFlashRequest；ADS_LightBrightRequest；ADS_LightFrequencyRequest；ADS_LowBeamLampOnRequest；ADS_HighBeamLampOnRequest；ACC_SunroofControl；ADS_EOMDriverHeadPos；ADS_EOMSeatSteeringAdjustReq；ACC_FLTarget2LatRange；ACC_FRTarget1Detection；ACC_FRTarget1LngRange；ACC_FRTarget1LatRange；ACC_FRTarget1Type；ACC_FRTarget1Direction；ACC_FRTarget2Direction；ACC_FRTarget2Detection；ACC_FRTarget2LngRange；ACC_FRTarget2LatRange；ACC_FRTarget2Type；ACC_HandsoffFuncStatus；ACC_HandsoffFuncTextinfo；ADS_TJPEnableStatus；ADS_IsInFence；ADS_HWAEnableStatus；APA_LF_Rebuild_Target_Dist；APA_LR_Rebuild_Target_Dist；APA_RF_Rebuild_Target_Dist；APA_RR_Rebuild_Target_Dist；ADS_RemoteRoadShapeC1；ADS_RemoteRoadShapeC2；ADS_RemoteRoadShapeC3；ADS_RoadMergeFlag；ADS_RoadSlopeShapeC1；ADS_RoadSlopeShapeC2；ADS_RoadSlopeShapeC3；ADS_RoadSlopeFlag；ADS_EOMDwgradingnotice；ADS_PromptCountDown；ADS_SeatPostureRectifyReq；ADS_EOMNotice；ACC_RollingCounter_374；ACC_CRCCheck_374；ACC_RollingCounter_3C8；ACC_CRCCheck_3C8；ACC_RollingCounter_3CA；ACC_CRCCheck_3CA；ACC_RollingCounter_3CB；ACC_CRCCheck_3CB；ACC_RollingCounter_3CD；ACC_CRCCheck_3CD；ADS_ControllerCode；ADS_EID；ADS_EventStartEndIdentify；ADS_EventAmount；ADS_EventCode；ADS_EventTimeYear；ADS_EventTimeMonth；ADS_EventTimeDay；ADS_EventTimeHour；ADS_EventTimeMinute；ADS_EventTimeSecond；ADS_FrontPositionLampRq；ADS_RearPositionLampRq；ADS_PositionLampLevel；ADS_LeftDRLRq；ADS_RightDRLRq；ADS_DRLRqLevel；ADS_LeftLowLampRq；ADS_RigtLowLampRq；ADS_LowLampRqLevel；ADS_LeftTurnLightRq；ADS_RightTurnLightRq；ADS_TurnLightLevel；ADS_HighLampRq；ADS_HighLampRqLevel；ADS_LeftBreakLampRq；ADS_RightBreakLampRq；ADS_HighBreakLampRq；ADS_BreakLampLevel；ADS_FloorLampRq；ADS_FloorLampLevel；ADS_HornRq；ADS_HornLevel；ADS_RearFogLightRq；ADS_RearFogLightLevel；ADS_CRCCheck_52A；ADS_RollingCounter_52A；ADS_FronWiperRq；ADS_RearWiperRq；ADS_WiperRqLevel；ADS_LeftFrontFogLightRq；ADS_RightFrontFogLightRq；ADS_LeftFrontFogLightLevel；ADS_LeftSideMarkLight；ADS_RightSideMarkLight；ADS_SideMarkLightLevel；ADS_CRCCheck_52F；ADS_RollingCounter_52F；ADS_HiddenHandleControlReq；ADS_DoorLockRq；ADS_BackDoorLockRq；ADS_MirrorAutoFoldReq；ADS_SunroofControl；ADS_DriverWindowControl；ADS_PassengerWindowControl；ADS_LeftRearWindowControl；ADS_RightRearWindowControl；ADS_CRCCheck_543；ADS_RollingCounter_543；ADS_DSMHorizontalPosition；ADS_DSMFrontEndPosition；ADS_DSMVerticalPosition；ADS_DSMBackrestPosition；ADS_LeftMirrorUpDown；ADS_LeftMirrorLeftRight；ADS_RightMirrorLeftRight；ADS_RightMirrorUpDown；ADS_CRCCheck_54A；ADS_RollingCounter_54A；LVSM_DTC1_HighByte；LVSM_DTC1_MiddByte；LVSM_DTC1_LowByte；LVSM_DTC1_Status；LVSM_DTC2_HighByte；LVSM_DTC2_MiddByte；LVSM_DTC2_LowByte；LVSM_DTC2_Status；GNSS_Speed；GNSS_Speed_Err；ADS_ErrorStatus；ADS_Reqmode；ADS_NDAStatus；ADS_NDATextInfo；ADC_WakeUp_BYTE4BIT0；ADC_WakeUp_BYTE4BIT1；ADC_WakeUp_BYTE4BIT2；ADC_WakeUp_BYTE4BIT3；ADC_WakeUp_BYTE4BIT4；ADS_NotSleep_BYTE7BIT0；ADS_NotSleep_BYTE7BIT1；ADS_NotSleep_BYTE7BIT2；ADS_NotSleep_BYTE7BIT3；ADS_NotSleep_BYTE7BIT4；ADC_NotSleep_BYTE7BIT5；ADC_NotSleep_BYTE7BIT6；ADC_NotSleep_BYTE7BIT7；IIN_WakeUp_BYTE4BIT0；IIN_WakeUp_BYTE4BIT1；IIN_NotSleep_BYTE7BIT0；IIN_NotSleep_BYTE7BIT1；LVSM_WakeUp_BYTE4BIT0；LVSM_WakeUp_BYTE4BIT1；LVSM_NotSleep_BYTE7BIT0；LVSM_NotSleep_BYTE7BIT1；INS_GGA_TotByteLen；INS_GGA_SplitMsgNr；INS_GGA_CurMsgSeq；INS_GGA_CurMsgLen；INS_GGA_Data0；INS_GGA_Data1；INS_GGA_Data2；INS_GGA_Data3；INS_GGA_Data4；INS_GGA_Data5；INS_GGA_Data6；INS_GGA_Data7；INS_GGA_Data8；INS_GGA_Data9；INS_GGA_Data10；INS_GGA_Data11；INS_GGA_Data12；INS_GGA_Data13；INS_GGA_Data14；INS_GGA_Data15；INS_GGA_Data16；INS_GGA_Data17；INS_GGA_Data18；INS_GGA_Data19；INS_GGA_Data20；INS_GGA_Data21；INS_GGA_Data22；INS_GGA_Data23；INS_GGA_Data24；INS_GGA_Data25；INS_GGA_Data26；INS_GGA_Data27；INS_GGA_Data28；INS_GGA_Data29；INS_GGA_Data30；INS_GGA_Data31；INS_GGA_Data32；INS_GGA_Data33；INS_GGA_Data34；INS_GGA_Data35；INS_GGA_Data36；INS_GGA_Data37；INS_GGA_Data38；INS_GGA_Data39；INS_GGA_Data40；INS_GGA_Data41；INS_GGA_Data42；INS_GGA_Data43；INS_GGA_Data44；INS_GGA_Data45；INS_GGA_Data46；INS_GGA_Data47；INS_GGA_Data48；INS_GGA_Data49；INS_GGA_Data50；INS_GGA_Data51；INS_GGA_Data52；INS_GGA_Data53；INS_GGA_Data54；INS_GGA_Data55；INS_GGA_Data56；INS_GGA_Data57；INS_GGA_Data58；INS_GSV_TotByteLen；INS_GSV_SplitMsgNr；INS_GSV_CurMsgSeq；INS_GSV_CurMsgLen；INS_GSV_Data0；INS_GSV_Data1；INS_GSV_Data2；INS_GSV_Data3；INS_GSV_Data4；INS_GSV_Data5；INS_GSV_Data6；INS_GSV_Data7；INS_GSV_Data8；INS_GSV_Data9；INS_GSV_Data10；INS_GSV_Data11；INS_GSV_Data12；INS_GSV_Data13；INS_GSV_Data14；INS_GSV_Data15；INS_GSV_Data16；INS_GSV_Data17；INS_GSV_Data18；INS_GSV_Data19；INS_GSV_Data20；INS_GSV_Data21；INS_GSV_Data22；INS_GSV_Data23；INS_GSV_Data24；INS_GSV_Data25；INS_GSV_Data26；INS_GSV_Data27；INS_GSV_Data28；INS_GSV_Data29；INS_GSV_Data30；INS_GSV_Data31；INS_GSV_Data32；INS_GSV_Data33；INS_GSV_Data34；INS_GSV_Data35；INS_GSV_Data36；INS_GSV_Data37；INS_GSV_Data38；INS_GSV_Data39；INS_GSV_Data40；INS_GSV_Data41；INS_GSV_Data42；INS_GSV_Data43；INS_GSV_Data44；INS_GSV_Data45；INS_GSV_Data46；INS_GSV_Data47；INS_GSV_Data48；INS_GSV_Data49；INS_GSV_Data50；INS_GSV_Data51；INS_GSV_Data52；INS_GSV_Data53；INS_GSV_Data54；INS_GSV_Data55；INS_GSV_Data56；INS_GSV_Data57；INS_GSV_Data58；ACC_DynamicWarningLevel；ADS_PathShow_Sts；ACC_LimitSwitchArbitration；ADS_ADSLaneChangeVoiceEnableSts；ADS_ADSRoadVoiceEnableSts；ADS_ADSSafeVoiceEnableSts；ADS_NDAEnableStatus；ADS_NDANavEnableStatus；ADS_DDSAState；ADS_DDSASafetyStopCallReq；ADC_RedunEmgyLgingReq；APA_ILUReq；ADC_SafetyBeltWarningReq；ACC_SlowDownSpeed；ADS_TJPStatus；ADS_TJPTextInfo；ADS_DDSATextInfo；ADS_DDSAS_Enable；ADS_DDSAS_Active；ADS_Parking_Asistant_Syste_Enable；ADS_Automated_Valet_Parking_Enable；ADC_DDSAStatus；ADC_CompanionAssitModeEnable；ADC_AmbientLightColorReq；ADC_FrontAmbientLightReq；ADC_FrontAmbientLightFreqReq；ADC_LeftAmbientLightReq；ADC_LeftAmbientLightFreqReq；ADC_RightAmbientLightReq；ADC_RightAmbientLightFreqReq；ADC_ArmRestAmbientLightReq；ADC_ArmRestAmbientLightFreqReq；ADC_TopAmbientLightReq；ADC_TopAmbientLightFreqReq；ADS_NewRecommend；APA_EducatingModeSts；ADC_NID_HPPEndPointDis；ADS_NDASetSpdModeStatus；ADS_Current_laneID；ADS_Avaliable_LaneID；NID_HPPEndPointDis；NID_RampSceneTextInfo；LAS_WeatherSts；APA_AVP_Notice；APA_Summon_Notice；APA_ViewActual；APA_RecomendReq；APA_ReadySts；APA_TurnOnMode；LAS_Line_01_Type；LAS_Line_01_TypeConfidence；LAS_Line_01_Id；LAS_Line_01_color；LAS_Line_01_Width；LAS_Line_01_dx_Start；LAS_Line_01_dx_Start_std；LAS_Line_01__dx_End；LAS_Line_01_dx_End_std；LAS_Line_01_dy；LAS_Line_01_HeadingAngle；LAS_Line_01__curve；LAS_Line_01_curvature_alteration；LAS_Line_01_MeasureType；LAS_Line_01__exist_prob；LAS_Line_02_Type；LAS_Line_02_TypeConfidence；LAS_Line_02_Id；LAS_Line_02_color；LAS_Line_02_Width；LAS_Line_02_dx_Start；LAS_Line_02_dx_Start_std；LAS_Line_02__dx_End；LAS_Line_02_dx_End_std；LAS_Line_02_dy；LAS_Line_02_HeadingAngle；LAS_Line_02__curve；LAS_Line_02_curvature_alteration；LAS_Line_02_MeasureType；LAS_Line_02__exist_prob；LAS_Line_03_Type；LAS_Line_03_TypeConfidence；LAS_Line_03_Id；LAS_Line_03_color；LAS_Line_03_Width；LAS_Line_03_dx_Start；LAS_Line_03_dx_Start_std；LAS_Line_03__dx_End；LAS_Line_03_dx_End_std；LAS_Line_03_dy；LAS_Line_03_HeadingAngle；LAS_Line_03__curve；LAS_Line_03_curvature_alteration；LAS_Line_03_MeasureType；LAS_CRCCheck_316；LAS_RollingCounter_316；LAS_Line_03__exist_prob；LAS_Line_04_Type；LAS_Line_04_TypeConfidence；LAS_Line_04_Id；LAS_Line_04_color；LAS_Line_04_Width；LAS_Line_04_dx_Start；LAS_Line_04_dx_Start_std；LAS_Line_04__dx_End；LAS_Line_04_dx_End_std；LAS_Line_04_dy；LAS_Line_04_HeadingAngle；LAS_Line_04__curve；LAS_Line_04_curvature_alteration；LAS_Line_04_MeasureType；LAS_Line_04__exist_prob；LAS_Line_05_Type；LAS_Line_05_TypeConfidence；LAS_Line_05_Id；LAS_Line_05_color；LAS_Line_05_Width；LAS_Line_05_dx_Start；LAS_Line_05_dx_Start_std；LAS_Line_05__dx_End；LAS_Line_05_dx_End_std；LAS_Line_05_dy；LAS_Line_05_HeadingAngle；LAS_Line_05__curve；LAS_Line_05_curvature_alteration；LAS_Line_05_MeasureType；LAS_Line_05__exist_prob；LAS_Line_06_Type；LAS_Line_06_TypeConfidence；LAS_Line_06_Id；LAS_Line_06_color；LAS_Line_06_Width；LAS_Line_06_dx_Start；LAS_Line_06_dx_Start_std；LAS_Line_06__dx_End；LAS_Line_06_dx_End_std；LAS_Line_06_dy；LAS_Line_06_HeadingAngle；LAS_Line_06__curve；LAS_Line_06_curvature_alteration；LAS_Line_06_MeasureType；LAS_Line_06__exist_prob；LAS_CRCCheck_336；LAS_RollingCounter_336；LAS_Line_01_curve_FT；LAS_Line_01_curvature_alte_FT；LAS_Line_02_curve_FT；LAS_Line_02_curvature_alte_FT；LAS_Line_03_curve_FT；LAS_Line_03_curvature_alte_FT；LAS_Line_04_curve_FT；LAS_Line_04_curvature_alte_FT；FC_AEBOBJ_Class；FC_AEBOBJ_Width；FC_AEBOBJ_Height；FC_AEBOBJ_Length；FC_AEBOBJ_HeadingAngle；FC_AEBOBJ_Dy；FC_AEBOBJ_Dy_Vnce；FC_AEBOBJ_Dx；FC_AEBOBJ_Dx_Vnce；FC_AEBOBJ_Vy；FC_AEBOBJ_Vy_std；FC_AEBOBJ_Vx；FC_AEBOBJ_Vx_std；FC_AEBOBJ_Ay；FC_AEBOBJ_Ax；FC_AEBOBJ_Dis_to_L_LaneMark；FC_AEBOBJ_Dis_to_R_LaneMark；FC_AEBOBJ_Taillight_Info；FC_AEBOBJ_Brakelight_Info；FC_AEBOBJ_ExistProb；FC_AEBOBJ_ObstacleProb；FC_AEBOBJ_fusion_Sts；FC_AEBOBJ_FusionedFC_Track_ID；FC_AEBOBJ_Track_ID；FC_AEBOBJ_Track_Age；FC_CRCCheck_28D；FC_RollingCounter_28D；FC_FrOBJ_Class；FC_FrOBJ_Width；FC_FrOBJ_Height；FC_FrOBJ_Length；FC_FrOBJ_HeadingAngle；FC_FrOBJ_Dy；FC_FrOBJ_Dy_Vnce；FC_FrOBJ_Dx；FC_FrOBJ_Dx_Vnce；FC_FrOBJ_Vy；FC_FrOBJ_Vy_std；FC_FrOBJ_Vx；FC_FrOBJ_Vx_std；FC_FrOBJ_Ay；FC_FrOBJ_Ax；FC_FrOBJ_Dis_to_L_LaneMark；FC_FrOBJ_Dis_to_R_LaneMark；FC_FrOBJ_Taillight_Info；FC_FrOBJ_Brakelight_Info；FC_FrOBJ_ExistProb；FC_FrOBJ_ObstacleProb；FC_FrOBJ_fusion_Sts；FC_FrOBJ_FusionedFC_Track_ID；FC_FrOBJ_Track_ID；FC_FrOBJ_Track_Age；FC_FrFrOBJ_Class；FC_FrFrOBJ_Width；FC_FrFrOBJ_Height；FC_FrFrOBJ_Length；FC_FrFrOBJ_HeadingAngle；FC_FrFrOBJ_Dy；FC_FrFrOBJ_Dy_Vnce；FC_FrFrOBJ_Dx；FC_FrFrOBJ_Dx_Vnce；FC_FrFrOBJ_Vy；FC_FrFrOBJ_Vy_std；FC_FrFrOBJ_Vx；FC_FrFrOBJ_Vx_std；FC_FrFrOBJ_Ay；FC_FrFrOBJ_Ax；FC_FrFrOBJ_Dis_to_L_LaneMark；FC_FrFrOBJ_Dis_to_R_LaneMark；FC_FrFrOBJ_Taillight_Info；FC_FrFrOBJ_Brakelight_Info；FC_FrFrOBJ_ExistProb；FC_FrFrOBJ_ObstacleProb；FC_FrFrOBJ_fusion_Sts；FC_FrFrOBJ_FusionedFC_Track_ID；FC_FrFrOBJ_Track_ID；FC_FrFrOBJ_Track_Age；FC_CRCCheck_28F；FC_RollingCounter_28F；FC_LeOBJ_Class；FC_LeOBJ_Width；FC_LeOBJ_Height；FC_LeOBJ_Length；FC_LeOBJ_HeadingAngle；FC_LeOBJ_Dy；FC_LeOBJ_Dy_Vnce；FC_LeOBJ_Dx；FC_LeOBJ_Dx_Vnce；FC_LeOBJ_Vy；FC_LeOBJ_Vy_std；FC_LeOBJ_Vx；FC_LeOBJ_Vx_std；FC_LeOBJ_Ay；FC_LeOBJ_Ax；FC_LeOBJ_Dis_to_L_LaneMark；FC_LeOBJ_Dis_to_R_LaneMark；FC_LeOBJ_Taillight_Info；FC_LeOBJ_Brakelight_Info；FC_LeOBJ_ExistProb；FC_LeOBJ_ObstacleProb；FC_LeOBJ_fusion_Sts；FC_LeOBJ_FusionedFC_Track_ID；FC_LeOBJ_Track_ID；FC_LeOBJ_Track_Age；FC_LeFrOBJ_Class；FC_LeFrOBJ_Width；FC_LeFrOBJ_Height；FC_LeFrOBJ_Length；FC_LeFrOBJ_HeadingAngle；FC_LeFrOBJ_Dy；FC_LeFrOBJ_Dy_Vnce；FC_LeFrOBJ_Dx；FC_LeFrOBJ_Dx_Vnce；FC_LeFrOBJ_Vy；FC_LeFrOBJ_Vy_std；FC_LeFrOBJ_Vx；FC_LeFrOBJ_Vx_std；FC_LeFrOBJ_Ay；FC_LeFrOBJ_Ax；FC_LeFrOBJ_Dis_to_L_LaneMark；FC_LeFrOBJ_Dis_to_R_LaneMark；FC_LeFrOBJ_Taillight_Info；FC_LeFrOBJ_Brakelight_Info；FC_LeFrOBJ_ExistProb；FC_LeFrOBJ_ObstacleProb；FC_LeFrOBJ_fusion_Sts；FC_LeFrOBJ_FusionedFC_Track_ID；FC_LeFrOBJ_Track_ID；FC_LeFrOBJ_Track_Age；FC_CRCCheck_29C；FC_RollingCounter_29C；FC_RiOBJ_Class；FC_RiOBJ_Width；FC_RiOBJ_Height；FC_RiOBJ_Length；FC_RiOBJ_HeadingAngle；FC_RiOBJ_Dy；FC_RiOBJ_Dy_Vnce；FC_RiOBJ_Dx；FC_RiOBJ_Dx_Vnce；FC_RiOBJ_Vy；FC_RiOBJ_Vy_std；FC_RiOBJ_Vx；FC_RiOBJ_Vx_std；FC_RiOBJ_Ay；FC_RiOBJ_Ax；FC_RiOBJ_Dis_to_L_LaneMark；FC_RiOBJ_Dis_to_R_LaneMark；FC_RiOBJ_Taillight_Info；FC_RiOBJ_Brakelight_Info；FC_RiOBJ_ExistProb；FC_RiOBJ_ObstacleProb；FC_RiOBJ_fusion_Sts；FC_RiOBJ_FusionedFC_Track_ID；FC_RiOBJ_Track_ID；FC_RiOBJ_Track_Age；FC_RiFrOBJ_Class；FC_RiFrOBJ_Width；FC_RiFrOBJ_Height；FC_RiFrOBJ_Length；FC_RiFrOBJ_HeadingAngle；FC_RiFrOBJ_Dy；FC_RiFrOBJ_Dy_Vnce；FC_RiFrOBJ_Dx；FC_RiFrOBJ_Dx_Vnce；FC_RiFrOBJ_Vy；FC_RiFrOBJ_Vy_std；FC_RiFrOBJ_Vx；FC_RiFrOBJ_Vx_std；FC_RiFrOBJ_Ay；FC_RiFrOBJ_Ax；FC_RiFrOBJ_Dis_to_L_LaneMark；FC_RiFrOBJ_Dis_to_R_LaneMark；FC_RiFrOBJ_Taillight_Info；FC_RiFrOBJ_Brakelight_Info；FC_RiFrOBJ_ExistProb；FC_RiFrOBJ_ObstacleProb；FC_RiFrOBJ_fusion_Sts；FC_RiFrOBJ_FusionedFC_Track_ID；FC_RiFrOBJ_Track_ID；FC_RiFrOBJ_Track_Age；FC_CRCCheck_29D；FC_RollingCounter_29D；LAS_Line_01_MeasureType_FT；LAS_Line_02_MeasureType_FT；LAS_Line_03_MeasureType_FT；LAS_Line_04_MeasureType_FT；LAS_Line_05_curve_FT；LAS_Line_05_curvature_alte_FT；LAS_Line_05_MeasureType_FT；LAS_Line_06_curve_FT；LAS_Line_06_curvature_alte_FT；LAS_Line_06_MeasureType_FT；LAS_CRCCheck_33F；LAS_RollingCounter_33F；ACC_AEBOBJ_Class；ACC_AEBOBJ_Width；ACC_AEBOBJ_Height；ACC_AEBOBJ_Length；ACC_AEBOBJ_HeadingAngle；ACC_AEBOBJ_Dy；ACC_AEBOBJ_Dy_Vnce；ACC_AEBOBJ_Dx；ACC_AEBOBJ_Dx_Vnce；ACC_AEBOBJ_Vy；ACC_AEBOBJ_Vy_std；ACC_AEBOBJ_Vx；ACC_AEBOBJ_Vx_std；ACC_AEBOBJ_Ay；ACC_AEBOBJ_Ax；ACC_AEBOBJ_Dis_to_L_LaneMark；ACC_AEBOBJ_Dis_to_R_LaneMark；ACC_AEBOBJ_Taillight_Info；ACC_AEBOBJ_Brakelight_Info；ACC_AEBOBJ_ExistProb；ACC_AEBOBJ_ObstacleProb；ACC_AEBOBJ_fusion_Sts；ACC_AEBOBJ_FusionedFC_Track_ID；ACC_AEBOBJ_Track_ID；ACC_AEBOBJ_Track_Age；ACC_CRCCheck_28D；ACC_RollingCounter_28D；ACC_FrOBJ_Class；ACC_FrOBJ_Width；ACC_FrOBJ_Height；ACC_FrOBJ_Length；ACC_FrOBJ_HeadingAngle；ACC_FrOBJ_Dy；ACC_FrOBJ_Dy_Vnce；ACC_FrOBJ_Dx；ACC_FrOBJ_Dx_Vnce；ACC_FrOBJ_Vy；ACC_FrOBJ_Vy_std；ACC_FrOBJ_Vx；ACC_FrOBJ_Vx_std；ACC_FrOBJ_Ay；ACC_FrOBJ_Ax；ACC_FrOBJ_Dis_to_L_LaneMark；ACC_FrOBJ_Dis_to_R_LaneMark；ACC_FrOBJ_Taillight_Info；ACC_FrOBJ_Brakelight_Info；ACC_FrOBJ_ExistProb；ACC_FrOBJ_ObstacleProb；ACC_FrOBJ_fusion_Sts；ACC_FrOBJ_FusionedFC_Track_ID；ACC_FrOBJ_Track_ID；ACC_FrOBJ_Track_Age；ACC_FrFrOBJ_Class；ACC_FrFrOBJ_Width；ACC_FrFrOBJ_Height；ACC_FrFrOBJ_Length；ACC_FrFrOBJ_HeadingAngle；ACC_FrFrOBJ_Dy；ACC_FrFrOBJ_Dy_Vnce；ACC_FrFrOBJ_Dx；ACC_FrFrOBJ_Dx_Vnce；ACC_FrFrOBJ_Vy；ACC_FrFrOBJ_Vy_std；ACC_FrFrOBJ_Vx；ACC_FrFrOBJ_Vx_std；ACC_FrFrOBJ_Ay；ACC_FrFrOBJ_Ax；ACC_FrFrOBJ_Dis_to_L_LaneMark；ACC_FrFrOBJ_Dis_to_R_LaneMark；ACC_FrFrOBJ_Taillight_Info；ACC_FrFrOBJ_Brakelight_Info；ACC_FrFrOBJ_ExistProb；ACC_FrFrOBJ_ObstacleProb；ACC_FrFrOBJ_fusion_Sts；ACC_FrFrOBJ_FusionedFC_Track_ID；ACC_FrFrOBJ_Track_ID；ACC_FrFrOBJ_Track_Age；ACC_CRCCheck_28F；ACC_RollingCounter_28F；ACC_LeOBJ_Class；ACC_LeOBJ_Width；ACC_LeOBJ_Height；ACC_LeOBJ_Length；ACC_LeOBJ_HeadingAngle；ACC_LeOBJ_Dy；ACC_LeOBJ_Dy_Vnce；ACC_LeOBJ_Dx；ACC_LeOBJ_Dx_Vnce；ACC_LeOBJ_Vy；ACC_LeOBJ_Vy_std；ACC_LeOBJ_Vx；ACC_LeOBJ_Vx_std；ACC_LeOBJ_Ay；ACC_LeOBJ_Ax；ACC_LeOBJ_Dis_to_L_LaneMark；ACC_LeOBJ_Dis_to_R_LaneMark；ACC_LeOBJ_Taillight_Info；ACC_LeOBJ_Brakelight_Info；ACC_LeOBJ_ExistProb；ACC_LeOBJ_ObstacleProb；ACC_LeOBJ_fusion_Sts；ACC_LeOBJ_FusionedFC_Track_ID；ACC_LeOBJ_Track_ID；ACC_LeOBJ_Track_Age；ACC_LeFrOBJ_Class；ACC_LeFrOBJ_Width；ACC_LeFrOBJ_Height；ACC_LeFrOBJ_Length；ACC_LeFrOBJ_HeadingAngle；ACC_LeFrOBJ_Dy；ACC_LeFrOBJ_Dy_Vnce；ACC_LeFrOBJ_Dx；ACC_LeFrOBJ_Dx_Vnce；ACC_LeFrOBJ_Vy；ACC_LeFrOBJ_Vy_std；ACC_LeFrOBJ_Vx；ACC_LeFrOBJ_Vx_std；ACC_LeFrOBJ_Ay；ACC_LeFrOBJ_Ax；ACC_LeFrOBJ_Dis_to_L_LaneMark；ACC_LeFrOBJ_Dis_to_R_LaneMark；ACC_LeFrOBJ_Taillight_Info；ACC_LeFrOBJ_Brakelight_Info；ACC_LeFrOBJ_ExistProb；ACC_LeFrOBJ_ObstacleProb；ACC_LeFrOBJ_fusion_Sts；ACC_LeFrOBJ_FusionedFC_Track_ID；ACC_LeFrOBJ_Track_ID；ACC_LeFrOBJ_Track_Age；ACC_CRCCheck_29C；ACC_RollingCounter_29C；ACC_RiOBJ_Class；ACC_RiOBJ_Width；ACC_RiOBJ_Height；ACC_RiOBJ_Length；ACC_RiOBJ_HeadingAngle；ACC_RiOBJ_Dy；ACC_RiOBJ_Dy_Vnce；ACC_RiOBJ_Dx；ACC_RiOBJ_Dx_Vnce；ACC_RiOBJ_Vy；ACC_RiOBJ_Vy_std；ACC_RiOBJ_Vx；ACC_RiOBJ_Vx_std；ACC_RiOBJ_Ay；ACC_RiOBJ_Ax；ACC_RiOBJ_Dis_to_L_LaneMark；ACC_RiOBJ_Dis_to_R_LaneMark；ACC_RiOBJ_Taillight_Info；ACC_RiOBJ_Brakelight_Info；ACC_RiOBJ_ExistProb；ACC_RiOBJ_ObstacleProb；ACC_RiOBJ_fusion_Sts；ACC_RiOBJ_FusionedFC_Track_ID；ACC_RiOBJ_Track_ID；ACC_RiOBJ_Track_Age；ACC_RiFrOBJ_Class；ACC_RiFrOBJ_Width；ACC_RiFrOBJ_Height；ACC_RiFrOBJ_Length；ACC_RiFrOBJ_HeadingAngle；ACC_RiFrOBJ_Dy；ACC_RiFrOBJ_Dy_Vnce；ACC_RiFrOBJ_Dx；ACC_RiFrOBJ_Dx_Vnce；ACC_RiFrOBJ_Vy；ACC_RiFrOBJ_Vy_std；ACC_RiFrOBJ_Vx；ACC_RiFrOBJ_Vx_std；ACC_RiFrOBJ_Ay；ACC_RiFrOBJ_Ax；ACC_RiFrOBJ_Dis_to_L_LaneMark；ACC_RiFrOBJ_Dis_to_R_LaneMark；ACC_RiFrOBJ_Taillight_Info；ACC_RiFrOBJ_Brakelight_Info；ACC_RiFrOBJ_ExistProb；ACC_RiFrOBJ_ObstacleProb；ACC_RiFrOBJ_fusion_Sts；ACC_RiFrOBJ_FusionedFC_Track_ID；ACC_RiFrOBJ_Track_ID；ACC_RiFrOBJ_Track_Age；ACC_CRCCheck_29D；ACC_RollingCounter_29D信号
2.2 删除ADASDCAN；ADASCCAN；RCAN中信号
2.3 删除ADASBCAN中RRR；RLR；ADC收发信号
2.4 删除ADASACAN中FC收发信号
2.5 删除ADASCAN；RADARCAN中ADS；HPP收发信号，及ADASCAN中ADS_HostPedWarnLevel_1；ADS_LeftPedDetection；ADS_LeftPedWarnLevel；ADS_RightPedDetection；ADS_RightPedWarnLevel信号
2.6 更新项目应用特殊情况说明
三、表3更新：
3.1 删除543；548；52A；52F；54A；60A；31B；232；5A6；230；58A；316；336；2AB；2EB；2EE；2F4；33F；28D；28F；29C；29D报文
3.2 删除ADASDCAN；ADASCCAN；RCAN中报文
3.3 删除ADASBCAN中450；2BB；2B6；2B8；284；2BD；2BF；2C8报文，及取消RRR；RLR；ADC发送和接收
3.4 ADASACAN中报文取消FC发送和接收
3.5 删除ADASCAN中5EB；5ED；36F报文，及取消ADS；HPP发送和接收
3.6 删除RADARCAN中450；188；178；244；1BA；307；31A；2EC；2ED；286；287；29B；27F；170；17E；1AD；24F；26A；39E；3AF；2D6报文，及取消ADS；HPP发送和接收
3.7 更新项目应用特殊情况说明</t>
        </is>
      </c>
      <c r="F898" s="309" t="inlineStr">
        <is>
          <t>ADC,ADS,FC,APA,ACR,DSM,BDC,IP,THU,HUD,PCU,PDCU,EMS,GW,EPS,EPS2,FRR,FLR,RRR,RLR,VSM,INS,RBM,HPP,IBCU</t>
        </is>
      </c>
      <c r="G898" s="309" t="inlineStr">
        <is>
          <t>/</t>
        </is>
      </c>
      <c r="H898" s="309" t="inlineStr">
        <is>
          <t>None</t>
        </is>
      </c>
      <c r="I898" s="297" t="n"/>
    </row>
    <row r="899" ht="408.95" customFormat="1" customHeight="1" s="190">
      <c r="A899" s="294" t="inlineStr">
        <is>
          <t>一致</t>
        </is>
      </c>
      <c r="B899" s="327" t="inlineStr">
        <is>
          <t>20240219</t>
        </is>
      </c>
      <c r="C899" s="309" t="inlineStr">
        <is>
          <t>V1.1</t>
        </is>
      </c>
      <c r="D899" s="309" t="inlineStr">
        <is>
          <t>徐嫚</t>
        </is>
      </c>
      <c r="E899" s="328" t="inlineStr">
        <is>
          <t>根据桑瑞婷需求（协议变更编号：202402005），CIIA1.5平台删除高阶智能驾驶配置NID3.0+APA7.0协议，涉及平台CIIA1.5：
一、表4新增信号：
无
二、表4更改现有信号：
2.1 删除LCDAR_CRCCheck_29E；ACC_ACCObjSoundEnable；ACC_SaftyBelt_Tightened；ACC_SaftyBeltVibrationReq；ACC_ACCTargetType；ACC_DistanceAlertLevel；ACC_ACCTargetLatRange；ACC_ACCTargetDirection；ACC_HostTargetDetection；ACC_FLTarget1Detection；ACC_FLTarget1LngRange；ACC_FLTarget1LatRange；ACC_FLTarget1Type；ACC_FLTarget1Direction；ACC_FLTarget2Direction；ACC_FLTarget2Detection；ACC_FLTarget2LngRange；ACC_FLTarget2Type；ACC_HostPotentialTargetDetection；ACC_HostPotentialTargetLngRange；ACC_HostPotentialTargetLatRange；ACC_HostPotentialTargetType；ACC_HostPotentialTargetDirection；ADS_IRLCEnable；ACC_ACCTargetID；ACC_FLTarget1ID；ACC_FLTarget2ID；ACC_FRTarget1ID；ACC_FRTarget2ID；ACC_HostPotentialTargetID；ADS_LLaneColor；ADS_RLaneColor；ADS_EyesOffWarningInhi；ADS_rescueReq；ADS_LightingReq；ADS_LightColorRequest；ADS_LightFlashRequest；ADS_LightBrightRequest；ADS_LightFrequencyRequest；ADS_LowBeamLampOnRequest；ADS_HighBeamLampOnRequest；ACC_SunroofControl；ADS_EOMDriverHeadPos；ADS_EOMSeatSteeringAdjustReq；ACC_FLTarget2LatRange；ACC_FRTarget1Detection；ACC_FRTarget1LngRange；ACC_FRTarget1LatRange；ACC_FRTarget1Type；ACC_FRTarget1Direction；ACC_FRTarget2Direction；ACC_FRTarget2Detection；ACC_FRTarget2LngRange；ACC_FRTarget2LatRange；ACC_FRTarget2Type；ACC_HandsoffFuncStatus；ACC_HandsoffFuncTextinfo；ADS_TJPEnableStatus；ADS_IsInFence；ADS_HWAEnableStatus；APA_LF_Rebuild_Target_Dist；APA_LR_Rebuild_Target_Dist；APA_RF_Rebuild_Target_Dist；APA_RR_Rebuild_Target_Dist；ADS_RemoteRoadShapeC1；ADS_RemoteRoadShapeC2；ADS_RemoteRoadShapeC3；ADS_RoadMergeFlag；ADS_RoadSlopeShapeC1；ADS_RoadSlopeShapeC2；ADS_RoadSlopeShapeC3；ADS_RoadSlopeFlag；ADS_EOMDwgradingnotice；ADS_PromptCountDown；ADS_SeatPostureRectifyReq；ADS_EOMNotice；ACC_RollingCounter_374；ACC_CRCCheck_374；ACC_RollingCounter_3C8；ACC_CRCCheck_3C8；ACC_RollingCounter_3CA；ACC_CRCCheck_3CA；ACC_RollingCounter_3CB；ACC_CRCCheck_3CB；ACC_RollingCounter_3CD；ACC_CRCCheck_3CD；ADS_ControllerCode；ADS_EID；ADS_EventStartEndIdentify；ADS_EventAmount；ADS_EventCode；ADS_EventTimeYear；ADS_EventTimeMonth；ADS_EventTimeDay；ADS_EventTimeHour；ADS_EventTimeMinute；ADS_EventTimeSecond；ADS_FrontPositionLampRq；ADS_RearPositionLampRq；ADS_PositionLampLevel；ADS_LeftDRLRq；ADS_RightDRLRq；ADS_DRLRqLevel；ADS_LeftLowLampRq；ADS_RigtLowLampRq；ADS_LowLampRqLevel；ADS_LeftTurnLightRq；ADS_RightTurnLightRq；ADS_TurnLightLevel；ADS_HighLampRq；ADS_HighLampRqLevel；ADS_LeftBreakLampRq；ADS_RightBreakLampRq；ADS_HighBreakLampRq；ADS_BreakLampLevel；ADS_FloorLampRq；ADS_FloorLampLevel；ADS_HornRq；ADS_HornLevel；ADS_RearFogLightRq；ADS_RearFogLightLevel；ADS_CRCCheck_52A；ADS_RollingCounter_52A；ADS_FronWiperRq；ADS_RearWiperRq；ADS_WiperRqLevel；ADS_LeftFrontFogLightRq；ADS_RightFrontFogLightRq；ADS_LeftFrontFogLightLevel；ADS_LeftSideMarkLight；ADS_RightSideMarkLight；ADS_SideMarkLightLevel；ADS_CRCCheck_52F；ADS_RollingCounter_52F；ADS_HiddenHandleControlReq；ADS_DoorLockRq；ADS_BackDoorLockRq；ADS_MirrorAutoFoldReq；ADS_SunroofControl；ADS_DriverWindowControl；ADS_PassengerWindowControl；ADS_LeftRearWindowControl；ADS_RightRearWindowControl；ADS_CRCCheck_543；ADS_RollingCounter_543；ADS_DSMHorizontalPosition；ADS_DSMFrontEndPosition；ADS_DSMVerticalPosition；ADS_DSMBackrestPosition；ADS_LeftMirrorUpDown；ADS_LeftMirrorLeftRight；ADS_RightMirrorLeftRight；ADS_RightMirrorUpDown；ADS_CRCCheck_54A；ADS_RollingCounter_54A；LVSM_DTC1_HighByte；LVSM_DTC1_MiddByte；LVSM_DTC1_LowByte；LVSM_DTC1_Status；LVSM_DTC2_HighByte；LVSM_DTC2_MiddByte；LVSM_DTC2_LowByte；LVSM_DTC2_Status；GNSS_Speed；GNSS_Speed_Err；ADS_ErrorStatus；ADS_Reqmode；ADS_NDAStatus；ADS_NDATextInfo；ADC_WakeUp_BYTE4BIT0；ADC_WakeUp_BYTE4BIT1；ADC_WakeUp_BYTE4BIT2；ADC_WakeUp_BYTE4BIT3；ADC_WakeUp_BYTE4BIT4；ADS_NotSleep_BYTE7BIT0；ADS_NotSleep_BYTE7BIT1；ADS_NotSleep_BYTE7BIT2；ADS_NotSleep_BYTE7BIT3；ADS_NotSleep_BYTE7BIT4；ADC_NotSleep_BYTE7BIT5；ADC_NotSleep_BYTE7BIT6；ADC_NotSleep_BYTE7BIT7；IIN_WakeUp_BYTE4BIT0；IIN_WakeUp_BYTE4BIT1；IIN_NotSleep_BYTE7BIT0；IIN_NotSleep_BYTE7BIT1；LVSM_WakeUp_BYTE4BIT0；LVSM_WakeUp_BYTE4BIT1；LVSM_NotSleep_BYTE7BIT0；LVSM_NotSleep_BYTE7BIT1；INS_GGA_TotByteLen；INS_GGA_SplitMsgNr；INS_GGA_CurMsgSeq；INS_GGA_CurMsgLen；INS_GGA_Data0；INS_GGA_Data1；INS_GGA_Data2；INS_GGA_Data3；INS_GGA_Data4；INS_GGA_Data5；INS_GGA_Data6；INS_GGA_Data7；INS_GGA_Data8；INS_GGA_Data9；INS_GGA_Data10；INS_GGA_Data11；INS_GGA_Data12；INS_GGA_Data13；INS_GGA_Data14；INS_GGA_Data15；INS_GGA_Data16；INS_GGA_Data17；INS_GGA_Data18；INS_GGA_Data19；INS_GGA_Data20；INS_GGA_Data21；INS_GGA_Data22；INS_GGA_Data23；INS_GGA_Data24；INS_GGA_Data25；INS_GGA_Data26；INS_GGA_Data27；INS_GGA_Data28；INS_GGA_Data29；INS_GGA_Data30；INS_GGA_Data31；INS_GGA_Data32；INS_GGA_Data33；INS_GGA_Data34；INS_GGA_Data35；INS_GGA_Data36；INS_GGA_Data37；INS_GGA_Data38；INS_GGA_Data39；INS_GGA_Data40；INS_GGA_Data41；INS_GGA_Data42；INS_GGA_Data43；INS_GGA_Data44；INS_GGA_Data45；INS_GGA_Data46；INS_GGA_Data47；INS_GGA_Data48；INS_GGA_Data49；INS_GGA_Data50；INS_GGA_Data51；INS_GGA_Data52；INS_GGA_Data53；INS_GGA_Data54；INS_GGA_Data55；INS_GGA_Data56；INS_GGA_Data57；INS_GGA_Data58；INS_GSV_TotByteLen；INS_GSV_SplitMsgNr；INS_GSV_CurMsgSeq；INS_GSV_CurMsgLen；INS_GSV_Data0；INS_GSV_Data1；INS_GSV_Data2；INS_GSV_Data3；INS_GSV_Data4；INS_GSV_Data5；INS_GSV_Data6；INS_GSV_Data7；INS_GSV_Data8；INS_GSV_Data9；INS_GSV_Data10；INS_GSV_Data11；INS_GSV_Data12；INS_GSV_Data13；INS_GSV_Data14；INS_GSV_Data15；INS_GSV_Data16；INS_GSV_Data17；INS_GSV_Data18；INS_GSV_Data19；INS_GSV_Data20；INS_GSV_Data21；INS_GSV_Data22；INS_GSV_Data23；INS_GSV_Data24；INS_GSV_Data25；INS_GSV_Data26；INS_GSV_Data27；INS_GSV_Data28；INS_GSV_Data29；INS_GSV_Data30；INS_GSV_Data31；INS_GSV_Data32；INS_GSV_Data33；INS_GSV_Data34；INS_GSV_Data35；INS_GSV_Data36；INS_GSV_Data37；INS_GSV_Data38；INS_GSV_Data39；INS_GSV_Data40；INS_GSV_Data41；INS_GSV_Data42；INS_GSV_Data43；INS_GSV_Data44；INS_GSV_Data45；INS_GSV_Data46；INS_GSV_Data47；INS_GSV_Data48；INS_GSV_Data49；INS_GSV_Data50；INS_GSV_Data51；INS_GSV_Data52；INS_GSV_Data53；INS_GSV_Data54；INS_GSV_Data55；INS_GSV_Data56；INS_GSV_Data57；INS_GSV_Data58；ACC_DynamicWarningLevel；ADS_PathShow_Sts；ACC_LimitSwitchArbitration；ADS_ADSLaneChangeVoiceEnableSts；ADS_ADSRoadVoiceEnableSts；ADS_ADSSafeVoiceEnableSts；ADS_NDAEnableStatus；ADS_NDANavEnableStatus；ADS_DDSAState；ADS_DDSASafetyStopCallReq；ADC_RedunEmgyLgingReq；APA_ILUReq；ADC_SafetyBeltWarningReq；ACC_SlowDownSpeed；ADS_TJPStatus；ADS_TJPTextInfo；ADS_DDSATextInfo；ADS_DDSAS_Enable；ADS_DDSAS_Active；ADS_Parking_Asistant_Syste_Enable；ADS_Automated_Valet_Parking_Enable；ADC_DDSAStatus；ADC_CompanionAssitModeEnable；ADC_AmbientLightColorReq；ADC_FrontAmbientLightReq；ADC_FrontAmbientLightFreqReq；ADC_LeftAmbientLightReq；ADC_LeftAmbientLightFreqReq；ADC_RightAmbientLightReq；ADC_RightAmbientLightFreqReq；ADC_ArmRestAmbientLightReq；ADC_ArmRestAmbientLightFreqReq；ADC_TopAmbientLightReq；ADC_TopAmbientLightFreqReq；ADS_NewRecommend；APA_EducatingModeSts；ADC_NID_HPPEndPointDis；ADS_NDASetSpdModeStatus；ADS_Current_laneID；ADS_Avaliable_LaneID；NID_HPPEndPointDis；NID_RampSceneTextInfo；LAS_WeatherSts；APA_AVP_Notice；APA_Summon_Notice；APA_ViewActual；APA_RecomendReq；APA_ReadySts；APA_TurnOnMode；LAS_Line_01_Type；LAS_Line_01_TypeConfidence；LAS_Line_01_Id；LAS_Line_01_color；LAS_Line_01_Width；LAS_Line_01_dx_Start；LAS_Line_01_dx_Start_std；LAS_Line_01__dx_End；LAS_Line_01_dx_End_std；LAS_Line_01_dy；LAS_Line_01_HeadingAngle；LAS_Line_01__curve；LAS_Line_01_curvature_alteration；LAS_Line_01_MeasureType；LAS_Line_01__exist_prob；LAS_Line_02_Type；LAS_Line_02_TypeConfidence；LAS_Line_02_Id；LAS_Line_02_color；LAS_Line_02_Width；LAS_Line_02_dx_Start；LAS_Line_02_dx_Start_std；LAS_Line_02__dx_End；LAS_Line_02_dx_End_std；LAS_Line_02_dy；LAS_Line_02_HeadingAngle；LAS_Line_02__curve；LAS_Line_02_curvature_alteration；LAS_Line_02_MeasureType；LAS_Line_02__exist_prob；LAS_Line_03_Type；LAS_Line_03_TypeConfidence；LAS_Line_03_Id；LAS_Line_03_color；LAS_Line_03_Width；LAS_Line_03_dx_Start；LAS_Line_03_dx_Start_std；LAS_Line_03__dx_End；LAS_Line_03_dx_End_std；LAS_Line_03_dy；LAS_Line_03_HeadingAngle；LAS_Line_03__curve；LAS_Line_03_curvature_alteration；LAS_Line_03_MeasureType；LAS_CRCCheck_316；LAS_RollingCounter_316；LAS_Line_03__exist_prob；LAS_Line_04_Type；LAS_Line_04_TypeConfidence；LAS_Line_04_Id；LAS_Line_04_color；LAS_Line_04_Width；LAS_Line_04_dx_Start；LAS_Line_04_dx_Start_std；LAS_Line_04__dx_End；LAS_Line_04_dx_End_std；LAS_Line_04_dy；LAS_Line_04_HeadingAngle；LAS_Line_04__curve；LAS_Line_04_curvature_alteration；LAS_Line_04_MeasureType；LAS_Line_04__exist_prob；LAS_Line_05_Type；LAS_Line_05_TypeConfidence；LAS_Line_05_Id；LAS_Line_05_color；LAS_Line_05_Width；LAS_Line_05_dx_Start；LAS_Line_05_dx_Start_std；LAS_Line_05__dx_End；LAS_Line_05_dx_End_std；LAS_Line_05_dy；LAS_Line_05_HeadingAngle；LAS_Line_05__curve；LAS_Line_05_curvature_alteration；LAS_Line_05_MeasureType；LAS_Line_05__exist_prob；LAS_Line_06_Type；LAS_Line_06_TypeConfidence；LAS_Line_06_Id；LAS_Line_06_color；LAS_Line_06_Width；LAS_Line_06_dx_Start；LAS_Line_06_dx_Start_std；LAS_Line_06__dx_End；LAS_Line_06_dx_End_std；LAS_Line_06_dy；LAS_Line_06_HeadingAngle；LAS_Line_06__curve；LAS_Line_06_curvature_alteration；LAS_Line_06_MeasureType；LAS_Line_06__exist_prob；LAS_CRCCheck_336；LAS_RollingCounter_336；LAS_Line_01_curve_FT；LAS_Line_01_curvature_alte_FT；LAS_Line_02_curve_FT；LAS_Line_02_curvature_alte_FT；LAS_Line_03_curve_FT；LAS_Line_03_curvature_alte_FT；LAS_Line_04_curve_FT；LAS_Line_04_curvature_alte_FT；FC_AEBOBJ_Class；FC_AEBOBJ_Width；FC_AEBOBJ_Height；FC_AEBOBJ_Length；FC_AEBOBJ_HeadingAngle；FC_AEBOBJ_Dy；FC_AEBOBJ_Dy_Vnce；FC_AEBOBJ_Dx；FC_AEBOBJ_Dx_Vnce；FC_AEBOBJ_Vy；FC_AEBOBJ_Vy_std；FC_AEBOBJ_Vx；FC_AEBOBJ_Vx_std；FC_AEBOBJ_Ay；FC_AEBOBJ_Ax；FC_AEBOBJ_Dis_to_L_LaneMark；FC_AEBOBJ_Dis_to_R_LaneMark；FC_AEBOBJ_Taillight_Info；FC_AEBOBJ_Brakelight_Info；FC_AEBOBJ_ExistProb；FC_AEBOBJ_ObstacleProb；FC_AEBOBJ_fusion_Sts；FC_AEBOBJ_FusionedFC_Track_ID；FC_AEBOBJ_Track_ID；FC_AEBOBJ_Track_Age；FC_CRCCheck_28D；FC_RollingCounter_28D；FC_FrOBJ_Class；FC_FrOBJ_Width；FC_FrOBJ_Height；FC_FrOBJ_Length；FC_FrOBJ_HeadingAngle；FC_FrOBJ_Dy；FC_FrOBJ_Dy_Vnce；FC_FrOBJ_Dx；FC_FrOBJ_Dx_Vnce；FC_FrOBJ_Vy；FC_FrOBJ_Vy_std；FC_FrOBJ_Vx；FC_FrOBJ_Vx_std；FC_FrOBJ_Ay；FC_FrOBJ_Ax；FC_FrOBJ_Dis_to_L_LaneMark；FC_FrOBJ_Dis_to_R_LaneMark；FC_FrOBJ_Taillight_Info；FC_FrOBJ_Brakelight_Info；FC_FrOBJ_ExistProb；FC_FrOBJ_ObstacleProb；FC_FrOBJ_fusion_Sts；FC_FrOBJ_FusionedFC_Track_ID；FC_FrOBJ_Track_ID；FC_FrOBJ_Track_Age；FC_FrFrOBJ_Class；FC_FrFrOBJ_Width；FC_FrFrOBJ_Height；FC_FrFrOBJ_Length；FC_FrFrOBJ_HeadingAngle；FC_FrFrOBJ_Dy；FC_FrFrOBJ_Dy_Vnce；FC_FrFrOBJ_Dx；FC_FrFrOBJ_Dx_Vnce；FC_FrFrOBJ_Vy；FC_FrFrOBJ_Vy_std；FC_FrFrOBJ_Vx；FC_FrFrOBJ_Vx_std；FC_FrFrOBJ_Ay；FC_FrFrOBJ_Ax；FC_FrFrOBJ_Dis_to_L_LaneMark；FC_FrFrOBJ_Dis_to_R_LaneMark；FC_FrFrOBJ_Taillight_Info；FC_FrFrOBJ_Brakelight_Info；FC_FrFrOBJ_ExistProb；FC_FrFrOBJ_ObstacleProb；FC_FrFrOBJ_fusion_Sts；FC_FrFrOBJ_FusionedFC_Track_ID；FC_FrFrOBJ_Track_ID；FC_FrFrOBJ_Track_Age；FC_CRCCheck_28F；FC_RollingCounter_28F；FC_LeOBJ_Class；FC_LeOBJ_Width；FC_LeOBJ_Height；FC_LeOBJ_Length；FC_LeOBJ_HeadingAngle；FC_LeOBJ_Dy；FC_LeOBJ_Dy_Vnce；FC_LeOBJ_Dx；FC_LeOBJ_Dx_Vnce；FC_LeOBJ_Vy；FC_LeOBJ_Vy_std；FC_LeOBJ_Vx；FC_LeOBJ_Vx_std；FC_LeOBJ_Ay；FC_LeOBJ_Ax；FC_LeOBJ_Dis_to_L_LaneMark；FC_LeOBJ_Dis_to_R_LaneMark；FC_LeOBJ_Taillight_Info；FC_LeOBJ_Brakelight_Info；FC_LeOBJ_ExistProb；FC_LeOBJ_ObstacleProb；FC_LeOBJ_fusion_Sts；FC_LeOBJ_FusionedFC_Track_ID；FC_LeOBJ_Track_ID；FC_LeOBJ_Track_Age；FC_LeFrOBJ_Class；FC_LeFrOBJ_Width；FC_LeFrOBJ_Height；FC_LeFrOBJ_Length；FC_LeFrOBJ_HeadingAngle；FC_LeFrOBJ_Dy；FC_LeFrOBJ_Dy_Vnce；FC_LeFrOBJ_Dx；FC_LeFrOBJ_Dx_Vnce；FC_LeFrOBJ_Vy；FC_LeFrOBJ_Vy_std；FC_LeFrOBJ_Vx；FC_LeFrOBJ_Vx_std；FC_LeFrOBJ_Ay；FC_LeFrOBJ_Ax；FC_LeFrOBJ_Dis_to_L_LaneMark；FC_LeFrOBJ_Dis_to_R_LaneMark；FC_LeFrOBJ_Taillight_Info；FC_LeFrOBJ_Brakelight_Info；FC_LeFrOBJ_ExistProb；FC_LeFrOBJ_ObstacleProb；FC_LeFrOBJ_fusion_Sts；FC_LeFrOBJ_FusionedFC_Track_ID；FC_LeFrOBJ_Track_ID；FC_LeFrOBJ_Track_Age；FC_CRCCheck_29C；FC_RollingCounter_29C；FC_RiOBJ_Class；FC_RiOBJ_Width；FC_RiOBJ_Height；FC_RiOBJ_Length；FC_RiOBJ_HeadingAngle；FC_RiOBJ_Dy；FC_RiOBJ_Dy_Vnce；FC_RiOBJ_Dx；FC_RiOBJ_Dx_Vnce；FC_RiOBJ_Vy；FC_RiOBJ_Vy_std；FC_RiOBJ_Vx；FC_RiOBJ_Vx_std；FC_RiOBJ_Ay；FC_RiOBJ_Ax；FC_RiOBJ_Dis_to_L_LaneMark；FC_RiOBJ_Dis_to_R_LaneMark；FC_RiOBJ_Taillight_Info；FC_RiOBJ_Brakelight_Info；FC_RiOBJ_ExistProb；FC_RiOBJ_ObstacleProb；FC_RiOBJ_fusion_Sts；FC_RiOBJ_FusionedFC_Track_ID；FC_RiOBJ_Track_ID；FC_RiOBJ_Track_Age；FC_RiFrOBJ_Class；FC_RiFrOBJ_Width；FC_RiFrOBJ_Height；FC_RiFrOBJ_Length；FC_RiFrOBJ_HeadingAngle；FC_RiFrOBJ_Dy；FC_RiFrOBJ_Dy_Vnce；FC_RiFrOBJ_Dx；FC_RiFrOBJ_Dx_Vnce；FC_RiFrOBJ_Vy；FC_RiFrOBJ_Vy_std；FC_RiFrOBJ_Vx；FC_RiFrOBJ_Vx_std；FC_RiFrOBJ_Ay；FC_RiFrOBJ_Ax；FC_RiFrOBJ_Dis_to_L_LaneMark；FC_RiFrOBJ_Dis_to_R_LaneMark；FC_RiFrOBJ_Taillight_Info；FC_RiFrOBJ_Brakelight_Info；FC_RiFrOBJ_ExistProb；FC_RiFrOBJ_ObstacleProb；FC_RiFrOBJ_fusion_Sts；FC_RiFrOBJ_FusionedFC_Track_ID；FC_RiFrOBJ_Track_ID；FC_RiFrOBJ_Track_Age；FC_CRCCheck_29D；FC_RollingCounter_29D；LAS_Line_01_MeasureType_FT；LAS_Line_02_MeasureType_FT；LAS_Line_03_MeasureType_FT；LAS_Line_04_MeasureType_FT；LAS_Line_05_curve_FT；LAS_Line_05_curvature_alte_FT；LAS_Line_05_MeasureType_FT；LAS_Line_06_curve_FT；LAS_Line_06_curvature_alte_FT；LAS_Line_06_MeasureType_FT；LAS_CRCCheck_33F；LAS_RollingCounter_33F；ACC_AEBOBJ_Class；ACC_AEBOBJ_Width；ACC_AEBOBJ_Height；ACC_AEBOBJ_Length；ACC_AEBOBJ_HeadingAngle；ACC_AEBOBJ_Dy；ACC_AEBOBJ_Dy_Vnce；ACC_AEBOBJ_Dx；ACC_AEBOBJ_Dx_Vnce；ACC_AEBOBJ_Vy；ACC_AEBOBJ_Vy_std；ACC_AEBOBJ_Vx；ACC_AEBOBJ_Vx_std；ACC_AEBOBJ_Ay；ACC_AEBOBJ_Ax；ACC_AEBOBJ_Dis_to_L_LaneMark；ACC_AEBOBJ_Dis_to_R_LaneMark；ACC_AEBOBJ_Taillight_Info；ACC_AEBOBJ_Brakelight_Info；ACC_AEBOBJ_ExistProb；ACC_AEBOBJ_ObstacleProb；ACC_AEBOBJ_fusion_Sts；ACC_AEBOBJ_FusionedFC_Track_ID；ACC_AEBOBJ_Track_ID；ACC_AEBOBJ_Track_Age；ACC_CRCCheck_28D；ACC_RollingCounter_28D；ACC_FrOBJ_Class；ACC_FrOBJ_Width；ACC_FrOBJ_Height；ACC_FrOBJ_Length；ACC_FrOBJ_HeadingAngle；ACC_FrOBJ_Dy；ACC_FrOBJ_Dy_Vnce；ACC_FrOBJ_Dx；ACC_FrOBJ_Dx_Vnce；ACC_FrOBJ_Vy；ACC_FrOBJ_Vy_std；ACC_FrOBJ_Vx；ACC_FrOBJ_Vx_std；ACC_FrOBJ_Ay；ACC_FrOBJ_Ax；ACC_FrOBJ_Dis_to_L_LaneMark；ACC_FrOBJ_Dis_to_R_LaneMark；ACC_FrOBJ_Taillight_Info；ACC_FrOBJ_Brakelight_Info；ACC_FrOBJ_ExistProb；ACC_FrOBJ_ObstacleProb；ACC_FrOBJ_fusion_Sts；ACC_FrOBJ_FusionedFC_Track_ID；ACC_FrOBJ_Track_ID；ACC_FrOBJ_Track_Age；ACC_FrFrOBJ_Class；ACC_FrFrOBJ_Width；ACC_FrFrOBJ_Height；ACC_FrFrOBJ_Length；ACC_FrFrOBJ_HeadingAngle；ACC_FrFrOBJ_Dy；ACC_FrFrOBJ_Dy_Vnce；ACC_FrFrOBJ_Dx；ACC_FrFrOBJ_Dx_Vnce；ACC_FrFrOBJ_Vy；ACC_FrFrOBJ_Vy_std；ACC_FrFrOBJ_Vx；ACC_FrFrOBJ_Vx_std；ACC_FrFrOBJ_Ay；ACC_FrFrOBJ_Ax；ACC_FrFrOBJ_Dis_to_L_LaneMark；ACC_FrFrOBJ_Dis_to_R_LaneMark；ACC_FrFrOBJ_Taillight_Info；ACC_FrFrOBJ_Brakelight_Info；ACC_FrFrOBJ_ExistProb；ACC_FrFrOBJ_ObstacleProb；ACC_FrFrOBJ_fusion_Sts；ACC_FrFrOBJ_FusionedFC_Track_ID；ACC_FrFrOBJ_Track_ID；ACC_FrFrOBJ_Track_Age；ACC_CRCCheck_28F；ACC_RollingCounter_28F；ACC_LeOBJ_Class；ACC_LeOBJ_Width；ACC_LeOBJ_Height；ACC_LeOBJ_Length；ACC_LeOBJ_HeadingAngle；ACC_LeOBJ_Dy；ACC_LeOBJ_Dy_Vnce；ACC_LeOBJ_Dx；ACC_LeOBJ_Dx_Vnce；ACC_LeOBJ_Vy；ACC_LeOBJ_Vy_std；ACC_LeOBJ_Vx；ACC_LeOBJ_Vx_std；ACC_LeOBJ_Ay；ACC_LeOBJ_Ax；ACC_LeOBJ_Dis_to_L_LaneMark；ACC_LeOBJ_Dis_to_R_LaneMark；ACC_LeOBJ_Taillight_Info；ACC_LeOBJ_Brakelight_Info；ACC_LeOBJ_ExistProb；ACC_LeOBJ_ObstacleProb；ACC_LeOBJ_fusion_Sts；ACC_LeOBJ_FusionedFC_Track_ID；ACC_LeOBJ_Track_ID；ACC_LeOBJ_Track_Age；ACC_LeFrOBJ_Class；ACC_LeFrOBJ_Width；ACC_LeFrOBJ_Height；ACC_LeFrOBJ_Length；ACC_LeFrOBJ_HeadingAngle；ACC_LeFrOBJ_Dy；ACC_LeFrOBJ_Dy_Vnce；ACC_LeFrOBJ_Dx；ACC_LeFrOBJ_Dx_Vnce；ACC_LeFrOBJ_Vy；ACC_LeFrOBJ_Vy_std；ACC_LeFrOBJ_Vx；ACC_LeFrOBJ_Vx_std；ACC_LeFrOBJ_Ay；ACC_LeFrOBJ_Ax；ACC_LeFrOBJ_Dis_to_L_LaneMark；ACC_LeFrOBJ_Dis_to_R_LaneMark；ACC_LeFrOBJ_Taillight_Info；ACC_LeFrOBJ_Brakelight_Info；ACC_LeFrOBJ_ExistProb；ACC_LeFrOBJ_ObstacleProb；ACC_LeFrOBJ_fusion_Sts；ACC_LeFrOBJ_FusionedFC_Track_ID；ACC_LeFrOBJ_Track_ID；ACC_LeFrOBJ_Track_Age；ACC_CRCCheck_29C；ACC_RollingCounter_29C；ACC_RiOBJ_Class；ACC_RiOBJ_Width；ACC_RiOBJ_Height；ACC_RiOBJ_Length；ACC_RiOBJ_HeadingAngle；ACC_RiOBJ_Dy；ACC_RiOBJ_Dy_Vnce；ACC_RiOBJ_Dx；ACC_RiOBJ_Dx_Vnce；ACC_RiOBJ_Vy；ACC_RiOBJ_Vy_std；ACC_RiOBJ_Vx；ACC_RiOBJ_Vx_std；ACC_RiOBJ_Ay；ACC_RiOBJ_Ax；ACC_RiOBJ_Dis_to_L_LaneMark；ACC_RiOBJ_Dis_to_R_LaneMark；ACC_RiOBJ_Taillight_Info；ACC_RiOBJ_Brakelight_Info；ACC_RiOBJ_ExistProb；ACC_RiOBJ_ObstacleProb；ACC_RiOBJ_fusion_Sts；ACC_RiOBJ_FusionedFC_Track_ID；ACC_RiOBJ_Track_ID；ACC_RiOBJ_Track_Age；ACC_RiFrOBJ_Class；ACC_RiFrOBJ_Width；ACC_RiFrOBJ_Height；ACC_RiFrOBJ_Length；ACC_RiFrOBJ_HeadingAngle；ACC_RiFrOBJ_Dy；ACC_RiFrOBJ_Dy_Vnce；ACC_RiFrOBJ_Dx；ACC_RiFrOBJ_Dx_Vnce；ACC_RiFrOBJ_Vy；ACC_RiFrOBJ_Vy_std；ACC_RiFrOBJ_Vx；ACC_RiFrOBJ_Vx_std；ACC_RiFrOBJ_Ay；ACC_RiFrOBJ_Ax；ACC_RiFrOBJ_Dis_to_L_LaneMark；ACC_RiFrOBJ_Dis_to_R_LaneMark；ACC_RiFrOBJ_Taillight_Info；ACC_RiFrOBJ_Brakelight_Info；ACC_RiFrOBJ_ExistProb；ACC_RiFrOBJ_ObstacleProb；ACC_RiFrOBJ_fusion_Sts；ACC_RiFrOBJ_FusionedFC_Track_ID；ACC_RiFrOBJ_Track_ID；ACC_RiFrOBJ_Track_Age；ACC_CRCCheck_29D；ACC_RollingCounter_29D信号
2.2 删除ADASDCAN；ADASCCAN；RCAN中信号
2.3 删除ADASBCAN中RRR；RLR；ADC收发信号
2.4 删除ADASACAN中FC收发信号
2.5 删除ADASCAN；RADARCAN中ADS；HPP收发信号，及ADASCAN中ADS_HostPedWarnLevel_1；ADS_LeftPedDetection；ADS_LeftPedWarnLevel；ADS_RightPedDetection；ADS_RightPedWarnLevel信号
2.6 更新项目应用特殊情况说明
三、表3更新：
3.1 删除543；548；52A；52F；54A；60A；31B；232；5A6；230；58A；316；336；2AB；2EB；2EE；2F4；33F；28D；28F；29C；29D报文
3.2 删除ADASDCAN；ADASCCAN；RCAN中报文
3.3 删除ADASBCAN中450；2BB；2B6；2B8；284；2BD；2BF；2C8报文，及取消RRR；RLR；ADC发送和接收
3.4 ADASACAN中报文取消FC发送和接收
3.5 删除ADASCAN中5EB；5ED；36F报文，及取消ADS；HPP发送和接收
3.6 删除RADARCAN中450；188；178；244；1BA；307；31A；2EC；2ED；286；287；29B；27F；170；17E；1AD；24F；26A；39E；3AF；2D6报文，及取消ADS；HPP发送和接收
3.7 更新项目应用特殊情况说明</t>
        </is>
      </c>
      <c r="F899" s="309" t="inlineStr">
        <is>
          <t>ADC,ADS,FC,APA,ACR,DSM,BDC,IP,THU,HUD,PCU,PDCU,EMS,GW,EPS,EPS2,FRR,FLR,RRR,RLR,VSM,INS,RBM,HPP,IBCU</t>
        </is>
      </c>
      <c r="G899" s="309" t="inlineStr">
        <is>
          <t>/</t>
        </is>
      </c>
      <c r="H899" s="309" t="inlineStr">
        <is>
          <t>None</t>
        </is>
      </c>
      <c r="I899" s="297" t="n"/>
    </row>
    <row r="900" ht="408" customFormat="1" customHeight="1" s="190">
      <c r="A900" s="294" t="inlineStr">
        <is>
          <t>一致</t>
        </is>
      </c>
      <c r="B900" s="327" t="inlineStr">
        <is>
          <t>20240219</t>
        </is>
      </c>
      <c r="C900" s="309" t="inlineStr">
        <is>
          <t>V1.1</t>
        </is>
      </c>
      <c r="D900" s="309" t="inlineStr">
        <is>
          <t>徐嫚</t>
        </is>
      </c>
      <c r="E900" s="328" t="inlineStr">
        <is>
          <t>根据桑瑞婷需求（协议变更编号：202402005），CIIA1.5平台删除高阶智能驾驶配置NID3.0+APA7.0协议，涉及平台CIIA1.5：
一、表4新增信号：
无
二、表4更改现有信号：
2.1 删除LCDAR_CRCCheck_29E；ACC_ACCObjSoundEnable；ACC_SaftyBelt_Tightened；ACC_SaftyBeltVibrationReq；ACC_ACCTargetType；ACC_DistanceAlertLevel；ACC_ACCTargetLatRange；ACC_ACCTargetDirection；ACC_HostTargetDetection；ACC_FLTarget1Detection；ACC_FLTarget1LngRange；ACC_FLTarget1LatRange；ACC_FLTarget1Type；ACC_FLTarget1Direction；ACC_FLTarget2Direction；ACC_FLTarget2Detection；ACC_FLTarget2LngRange；ACC_FLTarget2Type；ACC_HostPotentialTargetDetection；ACC_HostPotentialTargetLngRange；ACC_HostPotentialTargetLatRange；ACC_HostPotentialTargetType；ACC_HostPotentialTargetDirection；ADS_IRLCEnable；ACC_ACCTargetID；ACC_FLTarget1ID；ACC_FLTarget2ID；ACC_FRTarget1ID；ACC_FRTarget2ID；ACC_HostPotentialTargetID；ADS_LLaneColor；ADS_RLaneColor；ADS_EyesOffWarningInhi；ADS_rescueReq；ADS_LightingReq；ADS_LightColorRequest；ADS_LightFlashRequest；ADS_LightBrightRequest；ADS_LightFrequencyRequest；ADS_LowBeamLampOnRequest；ADS_HighBeamLampOnRequest；ACC_SunroofControl；ADS_EOMDriverHeadPos；ADS_EOMSeatSteeringAdjustReq；ACC_FLTarget2LatRange；ACC_FRTarget1Detection；ACC_FRTarget1LngRange；ACC_FRTarget1LatRange；ACC_FRTarget1Type；ACC_FRTarget1Direction；ACC_FRTarget2Direction；ACC_FRTarget2Detection；ACC_FRTarget2LngRange；ACC_FRTarget2LatRange；ACC_FRTarget2Type；ACC_HandsoffFuncStatus；ACC_HandsoffFuncTextinfo；ADS_TJPEnableStatus；ADS_IsInFence；ADS_HWAEnableStatus；APA_LF_Rebuild_Target_Dist；APA_LR_Rebuild_Target_Dist；APA_RF_Rebuild_Target_Dist；APA_RR_Rebuild_Target_Dist；ADS_RemoteRoadShapeC1；ADS_RemoteRoadShapeC2；ADS_RemoteRoadShapeC3；ADS_RoadMergeFlag；ADS_RoadSlopeShapeC1；ADS_RoadSlopeShapeC2；ADS_RoadSlopeShapeC3；ADS_RoadSlopeFlag；ADS_EOMDwgradingnotice；ADS_PromptCountDown；ADS_SeatPostureRectifyReq；ADS_EOMNotice；ACC_RollingCounter_374；ACC_CRCCheck_374；ACC_RollingCounter_3C8；ACC_CRCCheck_3C8；ACC_RollingCounter_3CA；ACC_CRCCheck_3CA；ACC_RollingCounter_3CB；ACC_CRCCheck_3CB；ACC_RollingCounter_3CD；ACC_CRCCheck_3CD；ADS_ControllerCode；ADS_EID；ADS_EventStartEndIdentify；ADS_EventAmount；ADS_EventCode；ADS_EventTimeYear；ADS_EventTimeMonth；ADS_EventTimeDay；ADS_EventTimeHour；ADS_EventTimeMinute；ADS_EventTimeSecond；ADS_FrontPositionLampRq；ADS_RearPositionLampRq；ADS_PositionLampLevel；ADS_LeftDRLRq；ADS_RightDRLRq；ADS_DRLRqLevel；ADS_LeftLowLampRq；ADS_RigtLowLampRq；ADS_LowLampRqLevel；ADS_LeftTurnLightRq；ADS_RightTurnLightRq；ADS_TurnLightLevel；ADS_HighLampRq；ADS_HighLampRqLevel；ADS_LeftBreakLampRq；ADS_RightBreakLampRq；ADS_HighBreakLampRq；ADS_BreakLampLevel；ADS_FloorLampRq；ADS_FloorLampLevel；ADS_HornRq；ADS_HornLevel；ADS_RearFogLightRq；ADS_RearFogLightLevel；ADS_CRCCheck_52A；ADS_RollingCounter_52A；ADS_FronWiperRq；ADS_RearWiperRq；ADS_WiperRqLevel；ADS_LeftFrontFogLightRq；ADS_RightFrontFogLightRq；ADS_LeftFrontFogLightLevel；ADS_LeftSideMarkLight；ADS_RightSideMarkLight；ADS_SideMarkLightLevel；ADS_CRCCheck_52F；ADS_RollingCounter_52F；ADS_HiddenHandleControlReq；ADS_DoorLockRq；ADS_BackDoorLockRq；ADS_MirrorAutoFoldReq；ADS_SunroofControl；ADS_DriverWindowControl；ADS_PassengerWindowControl；ADS_LeftRearWindowControl；ADS_RightRearWindowControl；ADS_CRCCheck_543；ADS_RollingCounter_543；ADS_DSMHorizontalPosition；ADS_DSMFrontEndPosition；ADS_DSMVerticalPosition；ADS_DSMBackrestPosition；ADS_LeftMirrorUpDown；ADS_LeftMirrorLeftRight；ADS_RightMirrorLeftRight；ADS_RightMirrorUpDown；ADS_CRCCheck_54A；ADS_RollingCounter_54A；LVSM_DTC1_HighByte；LVSM_DTC1_MiddByte；LVSM_DTC1_LowByte；LVSM_DTC1_Status；LVSM_DTC2_HighByte；LVSM_DTC2_MiddByte；LVSM_DTC2_LowByte；LVSM_DTC2_Status；GNSS_Speed；GNSS_Speed_Err；ADS_ErrorStatus；ADS_Reqmode；ADS_NDAStatus；ADS_NDATextInfo；ADC_WakeUp_BYTE4BIT0；ADC_WakeUp_BYTE4BIT1；ADC_WakeUp_BYTE4BIT2；ADC_WakeUp_BYTE4BIT3；ADC_WakeUp_BYTE4BIT4；ADS_NotSleep_BYTE7BIT0；ADS_NotSleep_BYTE7BIT1；ADS_NotSleep_BYTE7BIT2；ADS_NotSleep_BYTE7BIT3；ADS_NotSleep_BYTE7BIT4；ADC_NotSleep_BYTE7BIT5；ADC_NotSleep_BYTE7BIT6；ADC_NotSleep_BYTE7BIT7；IIN_WakeUp_BYTE4BIT0；IIN_WakeUp_BYTE4BIT1；IIN_NotSleep_BYTE7BIT0；IIN_NotSleep_BYTE7BIT1；LVSM_WakeUp_BYTE4BIT0；LVSM_WakeUp_BYTE4BIT1；LVSM_NotSleep_BYTE7BIT0；LVSM_NotSleep_BYTE7BIT1；INS_GGA_TotByteLen；INS_GGA_SplitMsgNr；INS_GGA_CurMsgSeq；INS_GGA_CurMsgLen；INS_GGA_Data0；INS_GGA_Data1；INS_GGA_Data2；INS_GGA_Data3；INS_GGA_Data4；INS_GGA_Data5；INS_GGA_Data6；INS_GGA_Data7；INS_GGA_Data8；INS_GGA_Data9；INS_GGA_Data10；INS_GGA_Data11；INS_GGA_Data12；INS_GGA_Data13；INS_GGA_Data14；INS_GGA_Data15；INS_GGA_Data16；INS_GGA_Data17；INS_GGA_Data18；INS_GGA_Data19；INS_GGA_Data20；INS_GGA_Data21；INS_GGA_Data22；INS_GGA_Data23；INS_GGA_Data24；INS_GGA_Data25；INS_GGA_Data26；INS_GGA_Data27；INS_GGA_Data28；INS_GGA_Data29；INS_GGA_Data30；INS_GGA_Data31；INS_GGA_Data32；INS_GGA_Data33；INS_GGA_Data34；INS_GGA_Data35；INS_GGA_Data36；INS_GGA_Data37；INS_GGA_Data38；INS_GGA_Data39；INS_GGA_Data40；INS_GGA_Data41；INS_GGA_Data42；INS_GGA_Data43；INS_GGA_Data44；INS_GGA_Data45；INS_GGA_Data46；INS_GGA_Data47；INS_GGA_Data48；INS_GGA_Data49；INS_GGA_Data50；INS_GGA_Data51；INS_GGA_Data52；INS_GGA_Data53；INS_GGA_Data54；INS_GGA_Data55；INS_GGA_Data56；INS_GGA_Data57；INS_GGA_Data58；INS_GSV_TotByteLen；INS_GSV_SplitMsgNr；INS_GSV_CurMsgSeq；INS_GSV_CurMsgLen；INS_GSV_Data0；INS_GSV_Data1；INS_GSV_Data2；INS_GSV_Data3；INS_GSV_Data4；INS_GSV_Data5；INS_GSV_Data6；INS_GSV_Data7；INS_GSV_Data8；INS_GSV_Data9；INS_GSV_Data10；INS_GSV_Data11；INS_GSV_Data12；INS_GSV_Data13；INS_GSV_Data14；INS_GSV_Data15；INS_GSV_Data16；INS_GSV_Data17；INS_GSV_Data18；INS_GSV_Data19；INS_GSV_Data20；INS_GSV_Data21；INS_GSV_Data22；INS_GSV_Data23；INS_GSV_Data24；INS_GSV_Data25；INS_GSV_Data26；INS_GSV_Data27；INS_GSV_Data28；INS_GSV_Data29；INS_GSV_Data30；INS_GSV_Data31；INS_GSV_Data32；INS_GSV_Data33；INS_GSV_Data34；INS_GSV_Data35；INS_GSV_Data36；INS_GSV_Data37；INS_GSV_Data38；INS_GSV_Data39；INS_GSV_Data40；INS_GSV_Data41；INS_GSV_Data42；INS_GSV_Data43；INS_GSV_Data44；INS_GSV_Data45；INS_GSV_Data46；INS_GSV_Data47；INS_GSV_Data48；INS_GSV_Data49；INS_GSV_Data50；INS_GSV_Data51；INS_GSV_Data52；INS_GSV_Data53；INS_GSV_Data54；INS_GSV_Data55；INS_GSV_Data56；INS_GSV_Data57；INS_GSV_Data58；ACC_DynamicWarningLevel；ADS_PathShow_Sts；ACC_LimitSwitchArbitration；ADS_ADSLaneChangeVoiceEnableSts；ADS_ADSRoadVoiceEnableSts；ADS_ADSSafeVoiceEnableSts；ADS_NDAEnableStatus；ADS_NDANavEnableStatus；ADS_DDSAState；ADS_DDSASafetyStopCallReq；ADC_RedunEmgyLgingReq；APA_ILUReq；ADC_SafetyBeltWarningReq；ACC_SlowDownSpeed；ADS_TJPStatus；ADS_TJPTextInfo；ADS_DDSATextInfo；ADS_DDSAS_Enable；ADS_DDSAS_Active；ADS_Parking_Asistant_Syste_Enable；ADS_Automated_Valet_Parking_Enable；ADC_DDSAStatus；ADC_CompanionAssitModeEnable；ADC_AmbientLightColorReq；ADC_FrontAmbientLightReq；ADC_FrontAmbientLightFreqReq；ADC_LeftAmbientLightReq；ADC_LeftAmbientLightFreqReq；ADC_RightAmbientLightReq；ADC_RightAmbientLightFreqReq；ADC_ArmRestAmbientLightReq；ADC_ArmRestAmbientLightFreqReq；ADC_TopAmbientLightReq；ADC_TopAmbientLightFreqReq；ADS_NewRecommend；APA_EducatingModeSts；ADC_NID_HPPEndPointDis；ADS_NDASetSpdModeStatus；ADS_Current_laneID；ADS_Avaliable_LaneID；NID_HPPEndPointDis；NID_RampSceneTextInfo；LAS_WeatherSts；APA_AVP_Notice；APA_Summon_Notice；APA_ViewActual；APA_RecomendReq；APA_ReadySts；APA_TurnOnMode；LAS_Line_01_Type；LAS_Line_01_TypeConfidence；LAS_Line_01_Id；LAS_Line_01_color；LAS_Line_01_Width；LAS_Line_01_dx_Start；LAS_Line_01_dx_Start_std；LAS_Line_01__dx_End；LAS_Line_01_dx_End_std；LAS_Line_01_dy；LAS_Line_01_HeadingAngle；LAS_Line_01__curve；LAS_Line_01_curvature_alteration；LAS_Line_01_MeasureType；LAS_Line_01__exist_prob；LAS_Line_02_Type；LAS_Line_02_TypeConfidence；LAS_Line_02_Id；LAS_Line_02_color；LAS_Line_02_Width；LAS_Line_02_dx_Start；LAS_Line_02_dx_Start_std；LAS_Line_02__dx_End；LAS_Line_02_dx_End_std；LAS_Line_02_dy；LAS_Line_02_HeadingAngle；LAS_Line_02__curve；LAS_Line_02_curvature_alteration；LAS_Line_02_MeasureType；LAS_Line_02__exist_prob；LAS_Line_03_Type；LAS_Line_03_TypeConfidence；LAS_Line_03_Id；LAS_Line_03_color；LAS_Line_03_Width；LAS_Line_03_dx_Start；LAS_Line_03_dx_Start_std；LAS_Line_03__dx_End；LAS_Line_03_dx_End_std；LAS_Line_03_dy；LAS_Line_03_HeadingAngle；LAS_Line_03__curve；LAS_Line_03_curvature_alteration；LAS_Line_03_MeasureType；LAS_CRCCheck_316；LAS_RollingCounter_316；LAS_Line_03__exist_prob；LAS_Line_04_Type；LAS_Line_04_TypeConfidence；LAS_Line_04_Id；LAS_Line_04_color；LAS_Line_04_Width；LAS_Line_04_dx_Start；LAS_Line_04_dx_Start_std；LAS_Line_04__dx_End；LAS_Line_04_dx_End_std；LAS_Line_04_dy；LAS_Line_04_HeadingAngle；LAS_Line_04__curve；LAS_Line_04_curvature_alteration；LAS_Line_04_MeasureType；LAS_Line_04__exist_prob；LAS_Line_05_Type；LAS_Line_05_TypeConfidence；LAS_Line_05_Id；LAS_Line_05_color；LAS_Line_05_Width；LAS_Line_05_dx_Start；LAS_Line_05_dx_Start_std；LAS_Line_05__dx_End；LAS_Line_05_dx_End_std；LAS_Line_05_dy；LAS_Line_05_HeadingAngle；LAS_Line_05__curve；LAS_Line_05_curvature_alteration；LAS_Line_05_MeasureType；LAS_Line_05__exist_prob；LAS_Line_06_Type；LAS_Line_06_TypeConfidence；LAS_Line_06_Id；LAS_Line_06_color；LAS_Line_06_Width；LAS_Line_06_dx_Start；LAS_Line_06_dx_Start_std；LAS_Line_06__dx_End；LAS_Line_06_dx_End_std；LAS_Line_06_dy；LAS_Line_06_HeadingAngle；LAS_Line_06__curve；LAS_Line_06_curvature_alteration；LAS_Line_06_MeasureType；LAS_Line_06__exist_prob；LAS_CRCCheck_336；LAS_RollingCounter_336；LAS_Line_01_curve_FT；LAS_Line_01_curvature_alte_FT；LAS_Line_02_curve_FT；LAS_Line_02_curvature_alte_FT；LAS_Line_03_curve_FT；LAS_Line_03_curvature_alte_FT；LAS_Line_04_curve_FT；LAS_Line_04_curvature_alte_FT；FC_AEBOBJ_Class；FC_AEBOBJ_Width；FC_AEBOBJ_Height；FC_AEBOBJ_Length；FC_AEBOBJ_HeadingAngle；FC_AEBOBJ_Dy；FC_AEBOBJ_Dy_Vnce；FC_AEBOBJ_Dx；FC_AEBOBJ_Dx_Vnce；FC_AEBOBJ_Vy；FC_AEBOBJ_Vy_std；FC_AEBOBJ_Vx；FC_AEBOBJ_Vx_std；FC_AEBOBJ_Ay；FC_AEBOBJ_Ax；FC_AEBOBJ_Dis_to_L_LaneMark；FC_AEBOBJ_Dis_to_R_LaneMark；FC_AEBOBJ_Taillight_Info；FC_AEBOBJ_Brakelight_Info；FC_AEBOBJ_ExistProb；FC_AEBOBJ_ObstacleProb；FC_AEBOBJ_fusion_Sts；FC_AEBOBJ_FusionedFC_Track_ID；FC_AEBOBJ_Track_ID；FC_AEBOBJ_Track_Age；FC_CRCCheck_28D；FC_RollingCounter_28D；FC_FrOBJ_Class；FC_FrOBJ_Width；FC_FrOBJ_Height；FC_FrOBJ_Length；FC_FrOBJ_HeadingAngle；FC_FrOBJ_Dy；FC_FrOBJ_Dy_Vnce；FC_FrOBJ_Dx；FC_FrOBJ_Dx_Vnce；FC_FrOBJ_Vy；FC_FrOBJ_Vy_std；FC_FrOBJ_Vx；FC_FrOBJ_Vx_std；FC_FrOBJ_Ay；FC_FrOBJ_Ax；FC_FrOBJ_Dis_to_L_LaneMark；FC_FrOBJ_Dis_to_R_LaneMark；FC_FrOBJ_Taillight_Info；FC_FrOBJ_Brakelight_Info；FC_FrOBJ_ExistProb；FC_FrOBJ_ObstacleProb；FC_FrOBJ_fusion_Sts；FC_FrOBJ_FusionedFC_Track_ID；FC_FrOBJ_Track_ID；FC_FrOBJ_Track_Age；FC_FrFrOBJ_Class；FC_FrFrOBJ_Width；FC_FrFrOBJ_Height；FC_FrFrOBJ_Length；FC_FrFrOBJ_HeadingAngle；FC_FrFrOBJ_Dy；FC_FrFrOBJ_Dy_Vnce；FC_FrFrOBJ_Dx；FC_FrFrOBJ_Dx_Vnce；FC_FrFrOBJ_Vy；FC_FrFrOBJ_Vy_std；FC_FrFrOBJ_Vx；FC_FrFrOBJ_Vx_std；FC_FrFrOBJ_Ay；FC_FrFrOBJ_Ax；FC_FrFrOBJ_Dis_to_L_LaneMark；FC_FrFrOBJ_Dis_to_R_LaneMark；FC_FrFrOBJ_Taillight_Info；FC_FrFrOBJ_Brakelight_Info；FC_FrFrOBJ_ExistProb；FC_FrFrOBJ_ObstacleProb；FC_FrFrOBJ_fusion_Sts；FC_FrFrOBJ_FusionedFC_Track_ID；FC_FrFrOBJ_Track_ID；FC_FrFrOBJ_Track_Age；FC_CRCCheck_28F；FC_RollingCounter_28F；FC_LeOBJ_Class；FC_LeOBJ_Width；FC_LeOBJ_Height；FC_LeOBJ_Length；FC_LeOBJ_HeadingAngle；FC_LeOBJ_Dy；FC_LeOBJ_Dy_Vnce；FC_LeOBJ_Dx；FC_LeOBJ_Dx_Vnce；FC_LeOBJ_Vy；FC_LeOBJ_Vy_std；FC_LeOBJ_Vx；FC_LeOBJ_Vx_std；FC_LeOBJ_Ay；FC_LeOBJ_Ax；FC_LeOBJ_Dis_to_L_LaneMark；FC_LeOBJ_Dis_to_R_LaneMark；FC_LeOBJ_Taillight_Info；FC_LeOBJ_Brakelight_Info；FC_LeOBJ_ExistProb；FC_LeOBJ_ObstacleProb；FC_LeOBJ_fusion_Sts；FC_LeOBJ_FusionedFC_Track_ID；FC_LeOBJ_Track_ID；FC_LeOBJ_Track_Age；FC_LeFrOBJ_Class；FC_LeFrOBJ_Width；FC_LeFrOBJ_Height；FC_LeFrOBJ_Length；FC_LeFrOBJ_HeadingAngle；FC_LeFrOBJ_Dy；FC_LeFrOBJ_Dy_Vnce；FC_LeFrOBJ_Dx；FC_LeFrOBJ_Dx_Vnce；FC_LeFrOBJ_Vy；FC_LeFrOBJ_Vy_std；FC_LeFrOBJ_Vx；FC_LeFrOBJ_Vx_std；FC_LeFrOBJ_Ay；FC_LeFrOBJ_Ax；FC_LeFrOBJ_Dis_to_L_LaneMark；FC_LeFrOBJ_Dis_to_R_LaneMark；FC_LeFrOBJ_Taillight_Info；FC_LeFrOBJ_Brakelight_Info；FC_LeFrOBJ_ExistProb；FC_LeFrOBJ_ObstacleProb；FC_LeFrOBJ_fusion_Sts；FC_LeFrOBJ_FusionedFC_Track_ID；FC_LeFrOBJ_Track_ID；FC_LeFrOBJ_Track_Age；FC_CRCCheck_29C；FC_RollingCounter_29C；FC_RiOBJ_Class；FC_RiOBJ_Width；FC_RiOBJ_Height；FC_RiOBJ_Length；FC_RiOBJ_HeadingAngle；FC_RiOBJ_Dy；FC_RiOBJ_Dy_Vnce；FC_RiOBJ_Dx；FC_RiOBJ_Dx_Vnce；FC_RiOBJ_Vy；FC_RiOBJ_Vy_std；FC_RiOBJ_Vx；FC_RiOBJ_Vx_std；FC_RiOBJ_Ay；FC_RiOBJ_Ax；FC_RiOBJ_Dis_to_L_LaneMark；FC_RiOBJ_Dis_to_R_LaneMark；FC_RiOBJ_Taillight_Info；FC_RiOBJ_Brakelight_Info；FC_RiOBJ_ExistProb；FC_RiOBJ_ObstacleProb；FC_RiOBJ_fusion_Sts；FC_RiOBJ_FusionedFC_Track_ID；FC_RiOBJ_Track_ID；FC_RiOBJ_Track_Age；FC_RiFrOBJ_Class；FC_RiFrOBJ_Width；FC_RiFrOBJ_Height；FC_RiFrOBJ_Length；FC_RiFrOBJ_HeadingAngle；FC_RiFrOBJ_Dy；FC_RiFrOBJ_Dy_Vnce；FC_RiFrOBJ_Dx；FC_RiFrOBJ_Dx_Vnce；FC_RiFrOBJ_Vy；FC_RiFrOBJ_Vy_std；FC_RiFrOBJ_Vx；FC_RiFrOBJ_Vx_std；FC_RiFrOBJ_Ay；FC_RiFrOBJ_Ax；FC_RiFrOBJ_Dis_to_L_LaneMark；FC_RiFrOBJ_Dis_to_R_LaneMark；FC_RiFrOBJ_Taillight_Info；FC_RiFrOBJ_Brakelight_Info；FC_RiFrOBJ_ExistProb；FC_RiFrOBJ_ObstacleProb；FC_RiFrOBJ_fusion_Sts；FC_RiFrOBJ_FusionedFC_Track_ID；FC_RiFrOBJ_Track_ID；FC_RiFrOBJ_Track_Age；FC_CRCCheck_29D；FC_RollingCounter_29D；LAS_Line_01_MeasureType_FT；LAS_Line_02_MeasureType_FT；LAS_Line_03_MeasureType_FT；LAS_Line_04_MeasureType_FT；LAS_Line_05_curve_FT；LAS_Line_05_curvature_alte_FT；LAS_Line_05_MeasureType_FT；LAS_Line_06_curve_FT；LAS_Line_06_curvature_alte_FT；LAS_Line_06_MeasureType_FT；LAS_CRCCheck_33F；LAS_RollingCounter_33F；ACC_AEBOBJ_Class；ACC_AEBOBJ_Width；ACC_AEBOBJ_Height；ACC_AEBOBJ_Length；ACC_AEBOBJ_HeadingAngle；ACC_AEBOBJ_Dy；ACC_AEBOBJ_Dy_Vnce；ACC_AEBOBJ_Dx；ACC_AEBOBJ_Dx_Vnce；ACC_AEBOBJ_Vy；ACC_AEBOBJ_Vy_std；ACC_AEBOBJ_Vx；ACC_AEBOBJ_Vx_std；ACC_AEBOBJ_Ay；ACC_AEBOBJ_Ax；ACC_AEBOBJ_Dis_to_L_LaneMark；ACC_AEBOBJ_Dis_to_R_LaneMark；ACC_AEBOBJ_Taillight_Info；ACC_AEBOBJ_Brakelight_Info；ACC_AEBOBJ_ExistProb；ACC_AEBOBJ_ObstacleProb；ACC_AEBOBJ_fusion_Sts；ACC_AEBOBJ_FusionedFC_Track_ID；ACC_AEBOBJ_Track_ID；ACC_AEBOBJ_Track_Age；ACC_CRCCheck_28D；ACC_RollingCounter_28D；ACC_FrOBJ_Class；ACC_FrOBJ_Width；ACC_FrOBJ_Height；ACC_FrOBJ_Length；ACC_FrOBJ_HeadingAngle；ACC_FrOBJ_Dy；ACC_FrOBJ_Dy_Vnce；ACC_FrOBJ_Dx；ACC_FrOBJ_Dx_Vnce；ACC_FrOBJ_Vy；ACC_FrOBJ_Vy_std；ACC_FrOBJ_Vx；ACC_FrOBJ_Vx_std；ACC_FrOBJ_Ay；ACC_FrOBJ_Ax；ACC_FrOBJ_Dis_to_L_LaneMark；ACC_FrOBJ_Dis_to_R_LaneMark；ACC_FrOBJ_Taillight_Info；ACC_FrOBJ_Brakelight_Info；ACC_FrOBJ_ExistProb；ACC_FrOBJ_ObstacleProb；ACC_FrOBJ_fusion_Sts；ACC_FrOBJ_FusionedFC_Track_ID；ACC_FrOBJ_Track_ID；ACC_FrOBJ_Track_Age；ACC_FrFrOBJ_Class；ACC_FrFrOBJ_Width；ACC_FrFrOBJ_Height；ACC_FrFrOBJ_Length；ACC_FrFrOBJ_HeadingAngle；ACC_FrFrOBJ_Dy；ACC_FrFrOBJ_Dy_Vnce；ACC_FrFrOBJ_Dx；ACC_FrFrOBJ_Dx_Vnce；ACC_FrFrOBJ_Vy；ACC_FrFrOBJ_Vy_std；ACC_FrFrOBJ_Vx；ACC_FrFrOBJ_Vx_std；ACC_FrFrOBJ_Ay；ACC_FrFrOBJ_Ax；ACC_FrFrOBJ_Dis_to_L_LaneMark；ACC_FrFrOBJ_Dis_to_R_LaneMark；ACC_FrFrOBJ_Taillight_Info；ACC_FrFrOBJ_Brakelight_Info；ACC_FrFrOBJ_ExistProb；ACC_FrFrOBJ_ObstacleProb；ACC_FrFrOBJ_fusion_Sts；ACC_FrFrOBJ_FusionedFC_Track_ID；ACC_FrFrOBJ_Track_ID；ACC_FrFrOBJ_Track_Age；ACC_CRCCheck_28F；ACC_RollingCounter_28F；ACC_LeOBJ_Class；ACC_LeOBJ_Width；ACC_LeOBJ_Height；ACC_LeOBJ_Length；ACC_LeOBJ_HeadingAngle；ACC_LeOBJ_Dy；ACC_LeOBJ_Dy_Vnce；ACC_LeOBJ_Dx；ACC_LeOBJ_Dx_Vnce；ACC_LeOBJ_Vy；ACC_LeOBJ_Vy_std；ACC_LeOBJ_Vx；ACC_LeOBJ_Vx_std；ACC_LeOBJ_Ay；ACC_LeOBJ_Ax；ACC_LeOBJ_Dis_to_L_LaneMark；ACC_LeOBJ_Dis_to_R_LaneMark；ACC_LeOBJ_Taillight_Info；ACC_LeOBJ_Brakelight_Info；ACC_LeOBJ_ExistProb；ACC_LeOBJ_ObstacleProb；ACC_LeOBJ_fusion_Sts；ACC_LeOBJ_FusionedFC_Track_ID；ACC_LeOBJ_Track_ID；ACC_LeOBJ_Track_Age；ACC_LeFrOBJ_Class；ACC_LeFrOBJ_Width；ACC_LeFrOBJ_Height；ACC_LeFrOBJ_Length；ACC_LeFrOBJ_HeadingAngle；ACC_LeFrOBJ_Dy；ACC_LeFrOBJ_Dy_Vnce；ACC_LeFrOBJ_Dx；ACC_LeFrOBJ_Dx_Vnce；ACC_LeFrOBJ_Vy；ACC_LeFrOBJ_Vy_std；ACC_LeFrOBJ_Vx；ACC_LeFrOBJ_Vx_std；ACC_LeFrOBJ_Ay；ACC_LeFrOBJ_Ax；ACC_LeFrOBJ_Dis_to_L_LaneMark；ACC_LeFrOBJ_Dis_to_R_LaneMark；ACC_LeFrOBJ_Taillight_Info；ACC_LeFrOBJ_Brakelight_Info；ACC_LeFrOBJ_ExistProb；ACC_LeFrOBJ_ObstacleProb；ACC_LeFrOBJ_fusion_Sts；ACC_LeFrOBJ_FusionedFC_Track_ID；ACC_LeFrOBJ_Track_ID；ACC_LeFrOBJ_Track_Age；ACC_CRCCheck_29C；ACC_RollingCounter_29C；ACC_RiOBJ_Class；ACC_RiOBJ_Width；ACC_RiOBJ_Height；ACC_RiOBJ_Length；ACC_RiOBJ_HeadingAngle；ACC_RiOBJ_Dy；ACC_RiOBJ_Dy_Vnce；ACC_RiOBJ_Dx；ACC_RiOBJ_Dx_Vnce；ACC_RiOBJ_Vy；ACC_RiOBJ_Vy_std；ACC_RiOBJ_Vx；ACC_RiOBJ_Vx_std；ACC_RiOBJ_Ay；ACC_RiOBJ_Ax；ACC_RiOBJ_Dis_to_L_LaneMark；ACC_RiOBJ_Dis_to_R_LaneMark；ACC_RiOBJ_Taillight_Info；ACC_RiOBJ_Brakelight_Info；ACC_RiOBJ_ExistProb；ACC_RiOBJ_ObstacleProb；ACC_RiOBJ_fusion_Sts；ACC_RiOBJ_FusionedFC_Track_ID；ACC_RiOBJ_Track_ID；ACC_RiOBJ_Track_Age；ACC_RiFrOBJ_Class；ACC_RiFrOBJ_Width；ACC_RiFrOBJ_Height；ACC_RiFrOBJ_Length；ACC_RiFrOBJ_HeadingAngle；ACC_RiFrOBJ_Dy；ACC_RiFrOBJ_Dy_Vnce；ACC_RiFrOBJ_Dx；ACC_RiFrOBJ_Dx_Vnce；ACC_RiFrOBJ_Vy；ACC_RiFrOBJ_Vy_std；ACC_RiFrOBJ_Vx；ACC_RiFrOBJ_Vx_std；ACC_RiFrOBJ_Ay；ACC_RiFrOBJ_Ax；ACC_RiFrOBJ_Dis_to_L_LaneMark；ACC_RiFrOBJ_Dis_to_R_LaneMark；ACC_RiFrOBJ_Taillight_Info；ACC_RiFrOBJ_Brakelight_Info；ACC_RiFrOBJ_ExistProb；ACC_RiFrOBJ_ObstacleProb；ACC_RiFrOBJ_fusion_Sts；ACC_RiFrOBJ_FusionedFC_Track_ID；ACC_RiFrOBJ_Track_ID；ACC_RiFrOBJ_Track_Age；ACC_CRCCheck_29D；ACC_RollingCounter_29D信号
2.2 删除ADASDCAN；ADASCCAN；RCAN中信号
2.3 删除ADASBCAN中RRR；RLR；ADC收发信号
2.4 删除ADASACAN中FC收发信号
2.5 删除ADASCAN；RADARCAN中ADS；HPP收发信号，及ADASCAN中ADS_HostPedWarnLevel_1；ADS_LeftPedDetection；ADS_LeftPedWarnLevel；ADS_RightPedDetection；ADS_RightPedWarnLevel信号
2.6 更新项目应用特殊情况说明
三、表3更新：
3.1 删除543；548；52A；52F；54A；60A；31B；232；5A6；230；58A；316；336；2AB；2EB；2EE；2F4；33F；28D；28F；29C；29D报文
3.2 删除ADASDCAN；ADASCCAN；RCAN中报文
3.3 删除ADASBCAN中450；2BB；2B6；2B8；284；2BD；2BF；2C8报文，及取消RRR；RLR；ADC发送和接收
3.4 ADASACAN中报文取消FC发送和接收
3.5 删除ADASCAN中5EB；5ED；36F报文，及取消ADS；HPP发送和接收
3.6 删除RADARCAN中450；188；178；244；1BA；307；31A；2EC；2ED；286；287；29B；27F；170；17E；1AD；24F；26A；39E；3AF；2D6报文，及取消ADS；HPP发送和接收
3.7 更新项目应用特殊情况说明</t>
        </is>
      </c>
      <c r="F900" s="309" t="inlineStr">
        <is>
          <t>ADC,ADS,FC,APA,ACR,DSM,BDC,IP,THU,HUD,PCU,PDCU,EMS,GW,EPS,EPS2,FRR,FLR,RRR,RLR,VSM,INS,RBM,HPP,IBCU</t>
        </is>
      </c>
      <c r="G900" s="309" t="inlineStr">
        <is>
          <t>/</t>
        </is>
      </c>
      <c r="H900" s="309" t="inlineStr">
        <is>
          <t>None</t>
        </is>
      </c>
      <c r="I900" s="297" t="n"/>
    </row>
    <row r="901" ht="252" customFormat="1" customHeight="1" s="190">
      <c r="A901" s="294" t="inlineStr">
        <is>
          <t>一致</t>
        </is>
      </c>
      <c r="B901" s="327" t="inlineStr">
        <is>
          <t>20240219</t>
        </is>
      </c>
      <c r="C901" s="309" t="inlineStr">
        <is>
          <t>V1.1</t>
        </is>
      </c>
      <c r="D901" s="309" t="inlineStr">
        <is>
          <t>徐嫚</t>
        </is>
      </c>
      <c r="E901" s="328" t="inlineStr">
        <is>
          <t>根据桑瑞婷需求（协议变更编号：202402005），CIIA1.5平台删除高阶智能驾驶配置NID3.0+APA7.0协议，涉及平台CIIA1.5：
一、表4新增信号：
无
二、表4更改现有信号：
2.1 删除LCDAR_CRCCheck_29E；ACC_ACCObjSoundEnable；ACC_SaftyBelt_Tightened；ACC_SaftyBeltVibrationReq；ACC_ACCTargetType；ACC_DistanceAlertLevel；ACC_ACCTargetLatRange；ACC_ACCTargetDirection；ACC_HostTargetDetection；ACC_FLTarget1Detection；ACC_FLTarget1LngRange；ACC_FLTarget1LatRange；ACC_FLTarget1Type；ACC_FLTarget1Direction；ACC_FLTarget2Direction；ACC_FLTarget2Detection；ACC_FLTarget2LngRange；ACC_FLTarget2Type；ACC_HostPotentialTargetDetection；ACC_HostPotentialTargetLngRange；ACC_HostPotentialTargetLatRange；ACC_HostPotentialTargetType；ACC_HostPotentialTargetDirection；ADS_IRLCEnable；ACC_ACCTargetID；ACC_FLTarget1ID；ACC_FLTarget2ID；ACC_FRTarget1ID；ACC_FRTarget2ID；ACC_HostPotentialTargetID；ADS_LLaneColor；ADS_RLaneColor；ADS_EyesOffWarningInhi；ADS_rescueReq；ADS_LightingReq；ADS_LightColorRequest；ADS_LightFlashRequest；ADS_LightBrightRequest；ADS_LightFrequencyRequest；ADS_LowBeamLampOnRequest；ADS_HighBeamLampOnRequest；ACC_SunroofControl；ADS_EOMDriverHeadPos；ADS_EOMSeatSteeringAdjustReq；ACC_FLTarget2LatRange；ACC_FRTarget1Detection；ACC_FRTarget1LngRange；ACC_FRTarget1LatRange；ACC_FRTarget1Type；ACC_FRTarget1Direction；ACC_FRTarget2Direction；ACC_FRTarget2Detection；ACC_FRTarget2LngRange；ACC_FRTarget2LatRange；ACC_FRTarget2Type；ACC_HandsoffFuncStatus；ACC_HandsoffFuncTextinfo；ADS_TJPEnableStatus；ADS_IsInFence；ADS_HWAEnableStatus；APA_LF_Rebuild_Target_Dist；APA_LR_Rebuild_Target_Dist；APA_RF_Rebuild_Target_Dist；APA_RR_Rebuild_Target_Dist；ADS_RemoteRoadShapeC1；ADS_RemoteRoadShapeC2；ADS_RemoteRoadShapeC3；ADS_RoadMergeFlag；ADS_RoadSlopeShapeC1；ADS_RoadSlopeShapeC2；ADS_RoadSlopeShapeC3；ADS_RoadSlopeFlag；ADS_EOMDwgradingnotice；ADS_PromptCountDown；ADS_SeatPostureRectifyReq；ADS_EOMNotice；ACC_RollingCounter_374；ACC_CRCCheck_374；ACC_RollingCounter_3C8；ACC_CRCCheck_3C8；ACC_RollingCounter_3CA；ACC_CRCCheck_3CA；ACC_RollingCounter_3CB；ACC_CRCCheck_3CB；ACC_RollingCounter_3CD；ACC_CRCCheck_3CD；ADS_ControllerCode；ADS_EID；ADS_EventStartEndIdentify；ADS_EventAmount；ADS_EventCode；ADS_EventTimeYear；ADS_EventTimeMonth；ADS_EventTimeDay；ADS_EventTimeHour；ADS_EventTimeMinute；ADS_EventTimeSecond；ADS_FrontPositionLampRq；ADS_RearPositionLampRq；ADS_PositionLampLevel；ADS_LeftDRLRq；ADS_RightDRLRq；ADS_DRLRqLevel；ADS_LeftLowLampRq；ADS_RigtLowLampRq；ADS_LowLampRqLevel；ADS_LeftTurnLightRq；ADS_RightTurnLightRq；ADS_TurnLightLevel；ADS_HighLampRq；ADS_HighLampRqLevel；ADS_LeftBreakLampRq；ADS_RightBreakLampRq；ADS_HighBreakLampRq；ADS_BreakLampLevel；ADS_FloorLampRq；ADS_FloorLampLevel；ADS_HornRq；ADS_HornLevel；ADS_RearFogLightRq；ADS_RearFogLightLevel；ADS_CRCCheck_52A；ADS_RollingCounter_52A；ADS_FronWiperRq；ADS_RearWiperRq；ADS_WiperRqLevel；ADS_LeftFrontFogLightRq；ADS_RightFrontFogLightRq；ADS_LeftFrontFogLightLevel；ADS_LeftSideMarkLight；ADS_RightSideMarkLight；ADS_SideMarkLightLevel；ADS_CRCCheck_52F；ADS_RollingCounter_52F；ADS_HiddenHandleControlReq；ADS_DoorLockRq；ADS_BackDoorLockRq；ADS_MirrorAutoFoldReq；ADS_SunroofControl；ADS_DriverWindowControl；ADS_PassengerWindowControl；ADS_LeftRearWindowControl；ADS_RightRearWindowControl；ADS_CRCCheck_543；ADS_RollingCounter_543；ADS_DSMHorizontalPosition；ADS_DSMFrontEndPosition；ADS_DSMVerticalPosition；ADS_DSMBackrestPosition；ADS_LeftMirrorUpDown；ADS_LeftMirrorLeftRight；ADS_RightMirrorLeftRight；ADS_RightMirrorUpDown；ADS_CRCCheck_54A；ADS_RollingCounter_54A；LVSM_DTC1_HighByte；LVSM_DTC1_MiddByte；LVSM_DTC1_LowByte；LVSM_DTC1_Status；LVSM_DTC2_HighByte；LVSM_DTC2_MiddByte；LVSM_DTC2_LowByte；LVSM_DTC2_Status；GNSS_Speed；GNSS_Speed_Err；ADS_ErrorStatus；ADS_Reqmode；ADS_NDAStatus；ADS_NDATextInfo；ADC_WakeUp_BYTE4BIT0；ADC_WakeUp_BYTE4BIT1；ADC_WakeUp_BYTE4BIT2；ADC_WakeUp_BYTE4BIT3；ADC_WakeUp_BYTE4BIT4；ADS_NotSleep_BYTE7BIT0；ADS_NotSleep_BYTE7BIT1；ADS_NotSleep_BYTE7BIT2；ADS_NotSleep_BYTE7BIT3；ADS_NotSleep_BYTE7BIT4；ADC_NotSleep_BYTE7BIT5；ADC_NotSleep_BYTE7BIT6；ADC_NotSleep_BYTE7BIT7；IIN_WakeUp_BYTE4BIT0；IIN_WakeUp_BYTE4BIT1；IIN_NotSleep_BYTE7BIT0；IIN_NotSleep_BYTE7BIT1；LVSM_WakeUp_BYTE4BIT0；LVSM_WakeUp_BYTE4BIT1；LVSM_NotSleep_BYTE7BIT0；LVSM_NotSleep_BYTE7BIT1；INS_GGA_TotByteLen；INS_GGA_SplitMsgNr；INS_GGA_CurMsgSeq；INS_GGA_CurMsgLen；INS_GGA_Data0；INS_GGA_Data1；INS_GGA_Data2；INS_GGA_Data3；INS_GGA_Data4；INS_GGA_Data5；INS_GGA_Data6；INS_GGA_Data7；INS_GGA_Data8；INS_GGA_Data9；INS_GGA_Data10；INS_GGA_Data11；INS_GGA_Data12；INS_GGA_Data13；INS_GGA_Data14；INS_GGA_Data15；INS_GGA_Data16；INS_GGA_Data17；INS_GGA_Data18；INS_GGA_Data19；INS_GGA_Data20；INS_GGA_Data21；INS_GGA_Data22；INS_GGA_Data23；INS_GGA_Data24；INS_GGA_Data25；INS_GGA_Data26；INS_GGA_Data27；INS_GGA_Data28；INS_GGA_Data29；INS_GGA_Data30；INS_GGA_Data31；INS_GGA_Data32；INS_GGA_Data33；INS_GGA_Data34；INS_GGA_Data35；INS_GGA_Data36；INS_GGA_Data37；INS_GGA_Data38；INS_GGA_Data39；INS_GGA_Data40；INS_GGA_Data41；INS_GGA_Data42；INS_GGA_Data43；INS_GGA_Data44；INS_GGA_Data45；INS_GGA_Data46；INS_GGA_Data47；INS_GGA_Data48；INS_GGA_Data49；INS_GGA_Data50；INS_GGA_Data51；INS_GGA_Data52；INS_GGA_Data53；INS_GGA_Data54；INS_GGA_Data55；INS_GGA_Data56；INS_GGA_Data57；INS_GGA_Data58；INS_GSV_TotByteLen；INS_GSV_SplitMsgNr；INS_GSV_CurMsgSeq；INS_GSV_CurMsgLen；INS_GSV_Data0；INS_GSV_Data1；INS_GSV_Data2；INS_GSV_Data3；INS_GSV_Data4；INS_GSV_Data5；INS_GSV_Data6；INS_GSV_Data7；INS_GSV_Data8；INS_GSV_Data9；INS_GSV_Data10；INS_GSV_Data11；INS_GSV_Data12；INS_GSV_Data13；INS_GSV_Data14；INS_GSV_Data15；INS_GSV_Data16；INS_GSV_Data17；INS_GSV_Data18；INS_GSV_Data19；INS_GSV_Data20；INS_GSV_Data21；INS_GSV_Data22；INS_GSV_Data23；INS_GSV_Data24；INS_GSV_Data25；INS_GSV_Data26；INS_GSV_Data27；INS_GSV_Data28；INS_GSV_Data29；INS_GSV_Data30；INS_GSV_Data31；INS_GSV_Data32；INS_GSV_Data33；INS_GSV_Data34；INS_GSV_Data35；INS_GSV_Data36；INS_GSV_Data37；INS_GSV_Data38；INS_GSV_Data39；INS_GSV_Data40；INS_GSV_Data41；INS_GSV_Data42；INS_GSV_Data43；INS_GSV_Data44；INS_GSV_Data45；INS_GSV_Data46；INS_GSV_Data47；INS_GSV_Data48；INS_GSV_Data49；INS_GSV_Data50；INS_GSV_Data51；INS_GSV_Data52；INS_GSV_Data53；INS_GSV_Data54；INS_GSV_Data55；INS_GSV_Data56；INS_GSV_Data57；INS_GSV_Data58；ACC_DynamicWarningLevel；ADS_PathShow_Sts；ACC_LimitSwitchArbitration；ADS_ADSLaneChangeVoiceEnableSts；ADS_ADSRoadVoiceEnableSts；ADS_ADSSafeVoiceEnableSts；ADS_NDAEnableStatus；ADS_NDANavEnableStatus；ADS_DDSAState；ADS_DDSASafetyStopCallReq；ADC_RedunEmgyLgingReq；APA_ILUReq；ADC_SafetyBeltWarningReq；ACC_SlowDownSpeed；ADS_TJPStatus；ADS_TJPTextInfo；ADS_DDSATextInfo；ADS_DDSAS_Enable；ADS_DDSAS_Active；ADS_Parking_Asistant_Syste_Enable；ADS_Automated_Valet_Parking_Enable；ADC_DDSAStatus；ADC_CompanionAssitModeEnable；ADC_AmbientLightColorReq；ADC_FrontAmbientLightReq；ADC_FrontAmbientLightFreqReq；ADC_LeftAmbientLightReq；ADC_LeftAmbientLightFreqReq；ADC_RightAmbientLightReq；ADC_RightAmbientLightFreqReq；ADC_ArmRestAmbientLightReq；ADC_ArmRestAmbientLightFreqReq；ADC_TopAmbientLightReq；ADC_TopAmbientLightFreqReq；ADS_NewRecommend；APA_EducatingModeSts；ADC_NID_HPPEndPointDis；ADS_NDASetSpdModeStatus；ADS_Current_laneID；ADS_Avaliable_LaneID；NID_HPPEndPointDis；NID_RampSceneTextInfo；LAS_WeatherSts；APA_AVP_Notice；APA_Summon_Notice；APA_ViewActual；APA_RecomendReq；APA_ReadySts；APA_TurnOnMode；LAS_Line_01_Type；LAS_Line_01_TypeConfidence；LAS_Line_01_Id；LAS_Line_01_color；LAS_Line_01_Width；LAS_Line_01_dx_Start；LAS_Line_01_dx_Start_std；LAS_Line_01__dx_End；LAS_Line_01_dx_End_std；LAS_Line_01_dy；LAS_Line_01_HeadingAngle；LAS_Line_01__curve；LAS_Line_01_curvature_alteration；LAS_Line_01_MeasureType；LAS_Line_01__exist_prob；LAS_Line_02_Type；LAS_Line_02_TypeConfidence；LAS_Line_02_Id；LAS_Line_02_color；LAS_Line_02_Width；LAS_Line_02_dx_Start；LAS_Line_02_dx_Start_std；LAS_Line_02__dx_End；LAS_Line_02_dx_End_std；LAS_Line_02_dy；LAS_Line_02_HeadingAngle；LAS_Line_02__curve；LAS_Line_02_curvature_alteration；LAS_Line_02_MeasureType；LAS_Line_02__exist_prob；LAS_Line_03_Type；LAS_Line_03_TypeConfidence；LAS_Line_03_Id；LAS_Line_03_color；LAS_Line_03_Width；LAS_Line_03_dx_Start；LAS_Line_03_dx_Start_std；LAS_Line_03__dx_End；LAS_Line_03_dx_End_std；LAS_Line_03_dy；LAS_Line_03_HeadingAngle；LAS_Line_03__curve；LAS_Line_03_curvature_alteration；LAS_Line_03_MeasureType；LAS_CRCCheck_316；LAS_RollingCounter_316；LAS_Line_03__exist_prob；LAS_Line_04_Type；LAS_Line_04_TypeConfidence；LAS_Line_04_Id；LAS_Line_04_color；LAS_Line_04_Width；LAS_Line_04_dx_Start；LAS_Line_04_dx_Start_std；LAS_Line_04__dx_End；LAS_Line_04_dx_End_std；LAS_Line_04_dy；LAS_Line_04_HeadingAngle；LAS_Line_04__curve；LAS_Line_04_curvature_alteration；LAS_Line_04_MeasureType；LAS_Line_04__exist_prob；LAS_Line_05_Type；LAS_Line_05_TypeConfidence；LAS_Line_05_Id；LAS_Line_05_color；LAS_Line_05_Width；LAS_Line_05_dx_Start；LAS_Line_05_dx_Start_std；LAS_Line_05__dx_End；LAS_Line_05_dx_End_std；LAS_Line_05_dy；LAS_Line_05_HeadingAngle；LAS_Line_05__curve；LAS_Line_05_curvature_alteration；LAS_Line_05_MeasureType；LAS_Line_05__exist_prob；LAS_Line_06_Type；LAS_Line_06_TypeConfidence；LAS_Line_06_Id；LAS_Line_06_color；LAS_Line_06_Width；LAS_Line_06_dx_Start；LAS_Line_06_dx_Start_std；LAS_Line_06__dx_End；LAS_Line_06_dx_End_std；LAS_Line_06_dy；LAS_Line_06_HeadingAngle；LAS_Line_06__curve；LAS_Line_06_curvature_alteration；LAS_Line_06_MeasureType；LAS_Line_06__exist_prob；LAS_CRCCheck_336；LAS_RollingCounter_336；LAS_Line_01_curve_FT；LAS_Line_01_curvature_alte_FT；LAS_Line_02_curve_FT；LAS_Line_02_curvature_alte_FT；LAS_Line_03_curve_FT；LAS_Line_03_curvature_alte_FT；LAS_Line_04_curve_FT；LAS_Line_04_curvature_alte_FT；FC_AEBOBJ_Class；FC_AEBOBJ_Width；FC_AEBOBJ_Height；FC_AEBOBJ_Length；FC_AEBOBJ_HeadingAngle；FC_AEBOBJ_Dy；FC_AEBOBJ_Dy_Vnce；FC_AEBOBJ_Dx；FC_AEBOBJ_Dx_Vnce；FC_AEBOBJ_Vy；FC_AEBOBJ_Vy_std；FC_AEBOBJ_Vx；FC_AEBOBJ_Vx_std；FC_AEBOBJ_Ay；FC_AEBOBJ_Ax；FC_AEBOBJ_Dis_to_L_LaneMark；FC_AEBOBJ_Dis_to_R_LaneMark；FC_AEBOBJ_Taillight_Info；FC_AEBOBJ_Brakelight_Info；FC_AEBOBJ_ExistProb；FC_AEBOBJ_ObstacleProb；FC_AEBOBJ_fusion_Sts；FC_AEBOBJ_FusionedFC_Track_ID；FC_AEBOBJ_Track_ID；FC_AEBOBJ_Track_Age；FC_CRCCheck_28D；FC_RollingCounter_28D；FC_FrOBJ_Class；FC_FrOBJ_Width；FC_FrOBJ_Height；FC_FrOBJ_Length；FC_FrOBJ_HeadingAngle；FC_FrOBJ_Dy；FC_FrOBJ_Dy_Vnce；FC_FrOBJ_Dx；FC_FrOBJ_Dx_Vnce；FC_FrOBJ_Vy；FC_FrOBJ_Vy_std；FC_FrOBJ_Vx；FC_FrOBJ_Vx_std；FC_FrOBJ_Ay；FC_FrOBJ_Ax；FC_FrOBJ_Dis_to_L_LaneMark；FC_FrOBJ_Dis_to_R_LaneMark；FC_FrOBJ_Taillight_Info；FC_FrOBJ_Brakelight_Info；FC_FrOBJ_ExistProb；FC_FrOBJ_ObstacleProb；FC_FrOBJ_fusion_Sts；FC_FrOBJ_FusionedFC_Track_ID；FC_FrOBJ_Track_ID；FC_FrOBJ_Track_Age；FC_FrFrOBJ_Class；FC_FrFrOBJ_Width；FC_FrFrOBJ_Height；FC_FrFrOBJ_Length；FC_FrFrOBJ_HeadingAngle；FC_FrFrOBJ_Dy；FC_FrFrOBJ_Dy_Vnce；FC_FrFrOBJ_Dx；FC_FrFrOBJ_Dx_Vnce；FC_FrFrOBJ_Vy；FC_FrFrOBJ_Vy_std；FC_FrFrOBJ_Vx；FC_FrFrOBJ_Vx_std；FC_FrFrOBJ_Ay；FC_FrFrOBJ_Ax；FC_FrFrOBJ_Dis_to_L_LaneMark；FC_FrFrOBJ_Dis_to_R_LaneMark；FC_FrFrOBJ_Taillight_Info；FC_FrFrOBJ_Brakelight_Info；FC_FrFrOBJ_ExistProb；FC_FrFrOBJ_ObstacleProb；FC_FrFrOBJ_fusion_Sts；FC_FrFrOBJ_FusionedFC_Track_ID；FC_FrFrOBJ_Track_ID；FC_FrFrOBJ_Track_Age；FC_CRCCheck_28F；FC_RollingCounter_28F；FC_LeOBJ_Class；FC_LeOBJ_Width；FC_LeOBJ_Height；FC_LeOBJ_Length；FC_LeOBJ_HeadingAngle；FC_LeOBJ_Dy；FC_LeOBJ_Dy_Vnce；FC_LeOBJ_Dx；FC_LeOBJ_Dx_Vnce；FC_LeOBJ_Vy；FC_LeOBJ_Vy_std；FC_LeOBJ_Vx；FC_LeOBJ_Vx_std；FC_LeOBJ_Ay；FC_LeOBJ_Ax；FC_LeOBJ_Dis_to_L_LaneMark；FC_LeOBJ_Dis_to_R_LaneMark；FC_LeOBJ_Taillight_Info；FC_LeOBJ_Brakelight_Info；FC_LeOBJ_ExistProb；FC_LeOBJ_ObstacleProb；FC_LeOBJ_fusion_Sts；FC_LeOBJ_FusionedFC_Track_ID；FC_LeOBJ_Track_ID；FC_LeOBJ_Track_Age；FC_LeFrOBJ_Class；FC_LeFrOBJ_Width；FC_LeFrOBJ_Height；FC_LeFrOBJ_Length；FC_LeFrOBJ_HeadingAngle；FC_LeFrOBJ_Dy；FC_LeFrOBJ_Dy_Vnce；FC_LeFrOBJ_Dx；FC_LeFrOBJ_Dx_Vnce；FC_LeFrOBJ_Vy；FC_LeFrOBJ_Vy_std；FC_LeFrOBJ_Vx；FC_LeFrOBJ_Vx_std；FC_LeFrOBJ_Ay；FC_LeFrOBJ_Ax；FC_LeFrOBJ_Dis_to_L_LaneMark；FC_LeFrOBJ_Dis_to_R_LaneMark；FC_LeFrOBJ_Taillight_Info；FC_LeFrOBJ_Brakelight_Info；FC_LeFrOBJ_ExistProb；FC_LeFrOBJ_ObstacleProb；FC_LeFrOBJ_fusion_Sts；FC_LeFrOBJ_FusionedFC_Track_ID；FC_LeFrOBJ_Track_ID；FC_LeFrOBJ_Track_Age；FC_CRCCheck_29C；FC_RollingCounter_29C；FC_RiOBJ_Class；FC_RiOBJ_Width；FC_RiOBJ_Height；FC_RiOBJ_Length；FC_RiOBJ_HeadingAngle；FC_RiOBJ_Dy；FC_RiOBJ_Dy_Vnce；FC_RiOBJ_Dx；FC_RiOBJ_Dx_Vnce；FC_RiOBJ_Vy；FC_RiOBJ_Vy_std；FC_RiOBJ_Vx；FC_RiOBJ_Vx_std；FC_RiOBJ_Ay；FC_RiOBJ_Ax；FC_RiOBJ_Dis_to_L_LaneMark；FC_RiOBJ_Dis_to_R_LaneMark；FC_RiOBJ_Taillight_Info；FC_RiOBJ_Brakelight_Info；FC_RiOBJ_ExistProb；FC_RiOBJ_ObstacleProb；FC_RiOBJ_fusion_Sts；FC_RiOBJ_FusionedFC_Track_ID；FC_RiOBJ_Track_ID；FC_RiOBJ_Track_Age；FC_RiFrOBJ_Class；FC_RiFrOBJ_Width；FC_RiFrOBJ_Height；FC_RiFrOBJ_Length；FC_RiFrOBJ_HeadingAngle；FC_RiFrOBJ_Dy；FC_RiFrOBJ_Dy_Vnce；FC_RiFrOBJ_Dx；FC_RiFrOBJ_Dx_Vnce；FC_RiFrOBJ_Vy；FC_RiFrOBJ_Vy_std；FC_RiFrOBJ_Vx；FC_RiFrOBJ_Vx_std；FC_RiFrOBJ_Ay；FC_RiFrOBJ_Ax；FC_RiFrOBJ_Dis_to_L_LaneMark；FC_RiFrOBJ_Dis_to_R_LaneMark；FC_RiFrOBJ_Taillight_Info；FC_RiFrOBJ_Brakelight_Info；FC_RiFrOBJ_ExistProb；FC_RiFrOBJ_ObstacleProb；FC_RiFrOBJ_fusion_Sts；FC_RiFrOBJ_FusionedFC_Track_ID；FC_RiFrOBJ_Track_ID；FC_RiFrOBJ_Track_Age；FC_CRCCheck_29D；FC_RollingCounter_29D；LAS_Line_01_MeasureType_FT；LAS_Line_02_MeasureType_FT；LAS_Line_03_MeasureType_FT；LAS_Line_04_MeasureType_FT；LAS_Line_05_curve_FT；LAS_Line_05_curvature_alte_FT；LAS_Line_05_MeasureType_FT；LAS_Line_06_curve_FT；LAS_Line_06_curvature_alte_FT；LAS_Line_06_MeasureType_FT；LAS_CRCCheck_33F；LAS_RollingCounter_33F；ACC_AEBOBJ_Class；ACC_AEBOBJ_Width；ACC_AEBOBJ_Height；ACC_AEBOBJ_Length；ACC_AEBOBJ_HeadingAngle；ACC_AEBOBJ_Dy；ACC_AEBOBJ_Dy_Vnce；ACC_AEBOBJ_Dx；ACC_AEBOBJ_Dx_Vnce；ACC_AEBOBJ_Vy；ACC_AEBOBJ_Vy_std；ACC_AEBOBJ_Vx；ACC_AEBOBJ_Vx_std；ACC_AEBOBJ_Ay；ACC_AEBOBJ_Ax；ACC_AEBOBJ_Dis_to_L_LaneMark；ACC_AEBOBJ_Dis_to_R_LaneMark；ACC_AEBOBJ_Taillight_Info；ACC_AEBOBJ_Brakelight_Info；ACC_AEBOBJ_ExistProb；ACC_AEBOBJ_ObstacleProb；ACC_AEBOBJ_fusion_Sts；ACC_AEBOBJ_FusionedFC_Track_ID；ACC_AEBOBJ_Track_ID；ACC_AEBOBJ_Track_Age；ACC_CRCCheck_28D；ACC_RollingCounter_28D；ACC_FrOBJ_Class；ACC_FrOBJ_Width；ACC_FrOBJ_Height；ACC_FrOBJ_Length；ACC_FrOBJ_HeadingAngle；ACC_FrOBJ_Dy；ACC_FrOBJ_Dy_Vnce；ACC_FrOBJ_Dx；ACC_FrOBJ_Dx_Vnce；ACC_FrOBJ_Vy；ACC_FrOBJ_Vy_std；ACC_FrOBJ_Vx；ACC_FrOBJ_Vx_std；ACC_FrOBJ_Ay；ACC_FrOBJ_Ax；ACC_FrOBJ_Dis_to_L_LaneMark；ACC_FrOBJ_Dis_to_R_LaneMark；ACC_FrOBJ_Taillight_Info；ACC_FrOBJ_Brakelight_Info；ACC_FrOBJ_ExistProb；ACC_FrOBJ_ObstacleProb；ACC_FrOBJ_fusion_Sts；ACC_FrOBJ_FusionedFC_Track_ID；ACC_FrOBJ_Track_ID；ACC_FrOBJ_Track_Age；ACC_FrFrOBJ_Class；ACC_FrFrOBJ_Width；ACC_FrFrOBJ_Height；ACC_FrFrOBJ_Length；ACC_FrFrOBJ_HeadingAngle；ACC_FrFrOBJ_Dy；ACC_FrFrOBJ_Dy_Vnce；ACC_FrFrOBJ_Dx；ACC_FrFrOBJ_Dx_Vnce；ACC_FrFrOBJ_Vy；ACC_FrFrOBJ_Vy_std；ACC_FrFrOBJ_Vx；ACC_FrFrOBJ_Vx_std；ACC_FrFrOBJ_Ay；ACC_FrFrOBJ_Ax；ACC_FrFrOBJ_Dis_to_L_LaneMark；ACC_FrFrOBJ_Dis_to_R_LaneMark；ACC_FrFrOBJ_Taillight_Info；ACC_FrFrOBJ_Brakelight_Info；ACC_FrFrOBJ_ExistProb；ACC_FrFrOBJ_ObstacleProb；ACC_FrFrOBJ_fusion_Sts；ACC_FrFrOBJ_FusionedFC_Track_ID；ACC_FrFrOBJ_Track_ID；ACC_FrFrOBJ_Track_Age；ACC_CRCCheck_28F；ACC_RollingCounter_28F；ACC_LeOBJ_Class；ACC_LeOBJ_Width；ACC_LeOBJ_Height；ACC_LeOBJ_Length；ACC_LeOBJ_HeadingAngle；ACC_LeOBJ_Dy；ACC_LeOBJ_Dy_Vnce；ACC_LeOBJ_Dx；ACC_LeOBJ_Dx_Vnce；ACC_LeOBJ_Vy；ACC_LeOBJ_Vy_std；ACC_LeOBJ_Vx；ACC_LeOBJ_Vx_std；ACC_LeOBJ_Ay；ACC_LeOBJ_Ax；ACC_LeOBJ_Dis_to_L_LaneMark；ACC_LeOBJ_Dis_to_R_LaneMark；ACC_LeOBJ_Taillight_Info；ACC_LeOBJ_Brakelight_Info；ACC_LeOBJ_ExistProb；ACC_LeOBJ_ObstacleProb；ACC_LeOBJ_fusion_Sts；ACC_LeOBJ_FusionedFC_Track_ID；ACC_LeOBJ_Track_ID；ACC_LeOBJ_Track_Age；ACC_LeFrOBJ_Class；ACC_LeFrOBJ_Width；ACC_LeFrOBJ_Height；ACC_LeFrOBJ_Length；ACC_LeFrOBJ_HeadingAngle；ACC_LeFrOBJ_Dy；ACC_LeFrOBJ_Dy_Vnce；ACC_LeFrOBJ_Dx；ACC_LeFrOBJ_Dx_Vnce；ACC_LeFrOBJ_Vy；ACC_LeFrOBJ_Vy_std；ACC_LeFrOBJ_Vx；ACC_LeFrOBJ_Vx_std；ACC_LeFrOBJ_Ay；ACC_LeFrOBJ_Ax；ACC_LeFrOBJ_Dis_to_L_LaneMark；ACC_LeFrOBJ_Dis_to_R_LaneMark；ACC_LeFrOBJ_Taillight_Info；ACC_LeFrOBJ_Brakelight_Info；ACC_LeFrOBJ_ExistProb；ACC_LeFrOBJ_ObstacleProb；ACC_LeFrOBJ_fusion_Sts；ACC_LeFrOBJ_FusionedFC_Track_ID；ACC_LeFrOBJ_Track_ID；ACC_LeFrOBJ_Track_Age；ACC_CRCCheck_29C；ACC_RollingCounter_29C；ACC_RiOBJ_Class；ACC_RiOBJ_Width；ACC_RiOBJ_Height；ACC_RiOBJ_Length；ACC_RiOBJ_HeadingAngle；ACC_RiOBJ_Dy；ACC_RiOBJ_Dy_Vnce；ACC_RiOBJ_Dx；ACC_RiOBJ_Dx_Vnce；ACC_RiOBJ_Vy；ACC_RiOBJ_Vy_std；ACC_RiOBJ_Vx；ACC_RiOBJ_Vx_std；ACC_RiOBJ_Ay；ACC_RiOBJ_Ax；ACC_RiOBJ_Dis_to_L_LaneMark；ACC_RiOBJ_Dis_to_R_LaneMark；ACC_RiOBJ_Taillight_Info；ACC_RiOBJ_Brakelight_Info；ACC_RiOBJ_ExistProb；ACC_RiOBJ_ObstacleProb；ACC_RiOBJ_fusion_Sts；ACC_RiOBJ_FusionedFC_Track_ID；ACC_RiOBJ_Track_ID；ACC_RiOBJ_Track_Age；ACC_RiFrOBJ_Class；ACC_RiFrOBJ_Width；ACC_RiFrOBJ_Height；ACC_RiFrOBJ_Length；ACC_RiFrOBJ_HeadingAngle；ACC_RiFrOBJ_Dy；ACC_RiFrOBJ_Dy_Vnce；ACC_RiFrOBJ_Dx；ACC_RiFrOBJ_Dx_Vnce；ACC_RiFrOBJ_Vy；ACC_RiFrOBJ_Vy_std；ACC_RiFrOBJ_Vx；ACC_RiFrOBJ_Vx_std；ACC_RiFrOBJ_Ay；ACC_RiFrOBJ_Ax；ACC_RiFrOBJ_Dis_to_L_LaneMark；ACC_RiFrOBJ_Dis_to_R_LaneMark；ACC_RiFrOBJ_Taillight_Info；ACC_RiFrOBJ_Brakelight_Info；ACC_RiFrOBJ_ExistProb；ACC_RiFrOBJ_ObstacleProb；ACC_RiFrOBJ_fusion_Sts；ACC_RiFrOBJ_FusionedFC_Track_ID；ACC_RiFrOBJ_Track_ID；ACC_RiFrOBJ_Track_Age；ACC_CRCCheck_29D；ACC_RollingCounter_29D信号
2.2 删除ADASDCAN；ADASCCAN；RCAN中信号
2.3 删除ADASBCAN中RRR；RLR；ADC收发信号
2.4 删除ADASACAN中FC收发信号
2.5 删除ADASCAN；RADARCAN中ADS；HPP收发信号，及ADASCAN中ADS_HostPedWarnLevel_1；ADS_LeftPedDetection；ADS_LeftPedWarnLevel；ADS_RightPedDetection；ADS_RightPedWarnLevel信号
2.6 更新项目应用特殊情况说明
三、表3更新：
3.1 删除543；548；52A；52F；54A；60A；31B；232；5A6；230；58A；316；336；2AB；2EB；2EE；2F4；33F；28D；28F；29C；29D报文
3.2 删除ADASDCAN；ADASCCAN；RCAN中报文
3.3 删除ADASBCAN中450；2BB；2B6；2B8；284；2BD；2BF；2C8报文，及取消RRR；RLR；ADC发送和接收
3.4 ADASACAN中报文取消FC发送和接收
3.5 删除ADASCAN中5EB；5ED；36F报文，及取消ADS；HPP发送和接收
3.6 删除RADARCAN中450；188；178；244；1BA；307；31A；2EC；2ED；286；287；29B；27F；170；17E；1AD；24F；26A；39E；3AF；2D6报文，及取消ADS；HPP发送和接收
3.7 更新项目应用特殊情况说明</t>
        </is>
      </c>
      <c r="F901" s="309" t="inlineStr">
        <is>
          <t>ADC,ADS,FC,APA,ACR,DSM,BDC,IP,THU,HUD,PCU,PDCU,EMS,GW,EPS,EPS2,FRR,FLR,RRR,RLR,VSM,INS,RBM,HPP,IBCU</t>
        </is>
      </c>
      <c r="G901" s="309" t="inlineStr">
        <is>
          <t>/</t>
        </is>
      </c>
      <c r="H901" s="309" t="inlineStr">
        <is>
          <t>None</t>
        </is>
      </c>
      <c r="I901" s="297" t="n"/>
    </row>
    <row r="902" ht="115.5" customFormat="1" customHeight="1" s="190">
      <c r="A902" s="294" t="inlineStr">
        <is>
          <t>一致</t>
        </is>
      </c>
      <c r="B902" s="305" t="n">
        <v>20240219</v>
      </c>
      <c r="C902" s="306" t="inlineStr">
        <is>
          <t>V1.1</t>
        </is>
      </c>
      <c r="D902" s="306" t="inlineStr">
        <is>
          <t>徐嫚</t>
        </is>
      </c>
      <c r="E902" s="306" t="inlineStr">
        <is>
          <t>勘误：
一、表4新增信号：
无
二、表4更改现有信号：
无
三、表3更新：
3.1 534报文DLC更改为64</t>
        </is>
      </c>
      <c r="F902" s="305" t="inlineStr">
        <is>
          <t>CTMU,GW,TMS,BDC,THU</t>
        </is>
      </c>
      <c r="G902" s="305" t="inlineStr">
        <is>
          <t>/</t>
        </is>
      </c>
      <c r="H902" s="305" t="n"/>
      <c r="I902" s="297" t="n"/>
    </row>
    <row r="903" ht="132" customFormat="1" customHeight="1" s="190">
      <c r="A903" s="294" t="inlineStr">
        <is>
          <t>一致</t>
        </is>
      </c>
      <c r="B903" s="305" t="n">
        <v>20240219</v>
      </c>
      <c r="C903" s="306" t="inlineStr">
        <is>
          <t>V1.1</t>
        </is>
      </c>
      <c r="D903" s="306" t="inlineStr">
        <is>
          <t>徐嫚</t>
        </is>
      </c>
      <c r="E903" s="306" t="inlineStr">
        <is>
          <t>根据李鑫需求输入，增加CTMU；ICR的诊断ID：
一、表4新增信号：
无
二、表4更改现有信号：
无
三、表3更新：
3.1 新增743；74B报文，GW新增转发743报文到HybridACAN，新增转发74B报文到DCAN和INFOCAN
3.2 新增744；74C报文，GW新增转发744报文到BCAN，新增转发74C报文到DCAN和INFOCAN</t>
        </is>
      </c>
      <c r="F903" s="305" t="inlineStr">
        <is>
          <t>CTMU,GW,ICR,THU</t>
        </is>
      </c>
      <c r="G903" s="305" t="inlineStr">
        <is>
          <t>/</t>
        </is>
      </c>
      <c r="H903" s="305" t="n"/>
      <c r="I903" s="297" t="n"/>
    </row>
    <row r="904" ht="115.5" customFormat="1" customHeight="1" s="190">
      <c r="A904" s="294" t="inlineStr">
        <is>
          <t>一致</t>
        </is>
      </c>
      <c r="B904" s="305" t="n">
        <v>20240220</v>
      </c>
      <c r="C904" s="306" t="inlineStr">
        <is>
          <t>V1.1</t>
        </is>
      </c>
      <c r="D904" s="306" t="inlineStr">
        <is>
          <t>徐嫚</t>
        </is>
      </c>
      <c r="E904" s="306" t="inlineStr">
        <is>
          <t>根据唐果需求（协议变更编号：202402006），C318及后续REEV车型，涉及平台CIIA1.5：
一、表4新增信号：
无
二、表4更改现有信号：
2.1 BMS_BattPlsHeatgGearReq信号起始位；长度；物理最大值；信号描述更改
三、表3更新：
无</t>
        </is>
      </c>
      <c r="F904" s="305" t="inlineStr">
        <is>
          <t>BMS,PCU,PDCU,RMIPU,THU</t>
        </is>
      </c>
      <c r="G904" s="305" t="inlineStr">
        <is>
          <t>REEV/EV</t>
        </is>
      </c>
      <c r="H904" s="305" t="n"/>
      <c r="I904" s="297" t="n"/>
    </row>
    <row r="905" ht="115.5" customFormat="1" customHeight="1" s="190">
      <c r="A905" s="294" t="inlineStr">
        <is>
          <t>一致</t>
        </is>
      </c>
      <c r="B905" s="305" t="n">
        <v>20240220</v>
      </c>
      <c r="C905" s="306" t="inlineStr">
        <is>
          <t>V1.1</t>
        </is>
      </c>
      <c r="D905" s="306" t="inlineStr">
        <is>
          <t>徐嫚</t>
        </is>
      </c>
      <c r="E905" s="306" t="inlineStr">
        <is>
          <t>根据易健需求（协议变更编号：202402007），C857及后续开发高压延迟下电功能的项目，涉及平台CIIA1.5：
一、表4新增信号：
无
二、表4更改现有信号：
2.1 HU_Poweroff新增接收方PCU,PDCU
三、表3更新：
3.1 GW新增转发53D报文到PCAN</t>
        </is>
      </c>
      <c r="F905" s="305" t="inlineStr">
        <is>
          <t>PCU,PDCU,GW</t>
        </is>
      </c>
      <c r="G905" s="305" t="inlineStr">
        <is>
          <t>/</t>
        </is>
      </c>
      <c r="H905" s="305" t="n"/>
      <c r="I905" s="297" t="n"/>
    </row>
    <row r="906" ht="214.5" customFormat="1" customHeight="1" s="190">
      <c r="A906" s="294" t="inlineStr">
        <is>
          <t>一致</t>
        </is>
      </c>
      <c r="B906" s="305" t="n">
        <v>20240220</v>
      </c>
      <c r="C906" s="306" t="inlineStr">
        <is>
          <t>V1.1</t>
        </is>
      </c>
      <c r="D906" s="306" t="inlineStr">
        <is>
          <t>徐嫚</t>
        </is>
      </c>
      <c r="E906" s="306" t="inlineStr">
        <is>
          <t>根据何临基需求（协议变更编号：202402008），C857及后续同小域控系统方案的项目，涉及平台CIIA1.5：
一、表4新增信号：
1.1 新增信号
二、表4更改现有信号：
2.1 GW_MFS_Cust_switch新增接收方mADC,IP
2.2 LAS_OverspeedWarningRatioOffset信号初始值更改
2.3 ADS_ADSVoiceRequest信号描述更改，并增加发送方mADC
2.4 LAS_TSRMandatorySign；GW_Smartphone_APAmoduleEnable信号描述更改
2.5 LAS_TSRWarningSign信号长度；物理最大值；信号描述更改
2.6 HU_To_NumchangeOfLanes_Dist；HU_Lane_Changtype信号新增接收方mADC
2.7 ESP_CRCCheck_278；ESP_RollingCounter_278；ESP_IMUCalibrated信号新增接收方ACC,LAS
三、表3更新：
3.1 38A新增接收方mADC</t>
        </is>
      </c>
      <c r="F906" s="305" t="inlineStr">
        <is>
          <t>FC,FR,ACC,LAS,mADC,APA,IP,THU,RFBT,BLEM,DKC,BDC,HUD</t>
        </is>
      </c>
      <c r="G906" s="305" t="inlineStr">
        <is>
          <t>/</t>
        </is>
      </c>
      <c r="H906" s="305" t="n"/>
      <c r="I906" s="297" t="n"/>
    </row>
    <row r="907" ht="115.5" customFormat="1" customHeight="1" s="190">
      <c r="A907" s="294" t="inlineStr">
        <is>
          <t>一致</t>
        </is>
      </c>
      <c r="B907" s="305" t="n">
        <v>20240220</v>
      </c>
      <c r="C907" s="306" t="inlineStr">
        <is>
          <t>V1.1</t>
        </is>
      </c>
      <c r="D907" s="306" t="inlineStr">
        <is>
          <t>徐嫚</t>
        </is>
      </c>
      <c r="E907" s="306" t="inlineStr">
        <is>
          <t>根据何封足需求（协议变更编号：202402009），B561P\C318等P13_PHEV/REEV配置车型，涉及平台CIIA1.5：
一、表4新增信号：
1.1 新增PCU_EmgyPowerNed信号
二、表4更改现有信号：
无
三、表3更新：
无</t>
        </is>
      </c>
      <c r="F907" s="305" t="inlineStr">
        <is>
          <t>PCU,PDCU,EMS,THU</t>
        </is>
      </c>
      <c r="G907" s="305" t="inlineStr">
        <is>
          <t>PHEV/REEV</t>
        </is>
      </c>
      <c r="H907" s="305" t="n"/>
      <c r="I907" s="297" t="n"/>
    </row>
    <row r="908" ht="115.5" customFormat="1" customHeight="1" s="190">
      <c r="A908" s="294" t="inlineStr">
        <is>
          <t>一致</t>
        </is>
      </c>
      <c r="B908" s="305" t="n">
        <v>20240220</v>
      </c>
      <c r="C908" s="306" t="inlineStr">
        <is>
          <t>V1.1</t>
        </is>
      </c>
      <c r="D908" s="306" t="inlineStr">
        <is>
          <t>徐嫚</t>
        </is>
      </c>
      <c r="E908" s="306" t="inlineStr">
        <is>
          <t>根据姚新闻需求（协议变更编号：202402010），C318及后续搭载KTV人声音量设置功能的项目，涉及平台CIIA1.5：
一、表4新增信号：
无
二、表4更改现有信号：
2.1 HU_KTVVolSET；AMP_ KTVVolSETStatus信号描述更改
三、表3更新：
无</t>
        </is>
      </c>
      <c r="F908" s="305" t="inlineStr">
        <is>
          <t>THU,AMP</t>
        </is>
      </c>
      <c r="G908" s="305" t="inlineStr">
        <is>
          <t>/</t>
        </is>
      </c>
      <c r="H908" s="305" t="n"/>
      <c r="I908" s="297" t="n"/>
    </row>
    <row r="909" ht="115.5" customFormat="1" customHeight="1" s="190">
      <c r="A909" s="294" t="inlineStr">
        <is>
          <t>一致</t>
        </is>
      </c>
      <c r="B909" s="305" t="n">
        <v>20240220</v>
      </c>
      <c r="C909" s="306" t="inlineStr">
        <is>
          <t>V1.1</t>
        </is>
      </c>
      <c r="D909" s="306" t="inlineStr">
        <is>
          <t>徐嫚</t>
        </is>
      </c>
      <c r="E909" s="306" t="inlineStr">
        <is>
          <t>根据姚俊杰需求（协议变更编号：202402011），C318项目及后续搭载车顶射灯&amp;营地照明灯配置的车型，涉及平台CIIA1.5：
一、表4新增信号：
无
二、表4更改现有信号：
2.1 BCM_CampLightSts信号描述更改
三、表3更新：
无</t>
        </is>
      </c>
      <c r="F909" s="305" t="inlineStr">
        <is>
          <t>BDC,THU,IP</t>
        </is>
      </c>
      <c r="G909" s="305" t="inlineStr">
        <is>
          <t>/</t>
        </is>
      </c>
      <c r="H909" s="305" t="n"/>
      <c r="I909" s="297" t="n"/>
    </row>
    <row r="910" ht="115.5" customFormat="1" customHeight="1" s="190">
      <c r="A910" s="294" t="inlineStr">
        <is>
          <t>一致</t>
        </is>
      </c>
      <c r="B910" s="305" t="n">
        <v>20240220</v>
      </c>
      <c r="C910" s="306" t="inlineStr">
        <is>
          <t>V1.1</t>
        </is>
      </c>
      <c r="D910" s="306" t="inlineStr">
        <is>
          <t>徐嫚</t>
        </is>
      </c>
      <c r="E910" s="306" t="inlineStr">
        <is>
          <t>根据贾晨阳需求（协议变更编号：202402012），C657及后续配置洗车模式的车型，涉及平台CIIA1.5：
一、表4新增信号：
1.1 新增HU_NeutralRequest信号
二、表4更改现有信号：
无
三、表3更新：
无</t>
        </is>
      </c>
      <c r="F910" s="305" t="inlineStr">
        <is>
          <t>THU,BDC,PCU,PDCU</t>
        </is>
      </c>
      <c r="G910" s="305" t="inlineStr">
        <is>
          <t>/</t>
        </is>
      </c>
      <c r="H910" s="305" t="n"/>
      <c r="I910" s="297" t="n"/>
    </row>
    <row r="911" ht="115.5" customFormat="1" customHeight="1" s="190">
      <c r="A911" s="294" t="inlineStr">
        <is>
          <t>一致</t>
        </is>
      </c>
      <c r="B911" s="305" t="n">
        <v>20240220</v>
      </c>
      <c r="C911" s="306" t="inlineStr">
        <is>
          <t>V1.1</t>
        </is>
      </c>
      <c r="D911" s="306" t="inlineStr">
        <is>
          <t>徐嫚</t>
        </is>
      </c>
      <c r="E911" s="306" t="inlineStr">
        <is>
          <t>根据周子涵需求（协议变更编号：202402013），J90A及后续带主驾座椅控制器总成（DSM）配置的项目，涉及平台CIIA1.5：
一、表4新增信号：
无
二、表4更改现有信号：
2.1 HU_PsgSeatHorizontalAdj；HU_PsgBackrestAngletAdj信号新增接收方DSM
三、表3更新：
3.1 369新增接收方DSM</t>
        </is>
      </c>
      <c r="F911" s="305" t="inlineStr">
        <is>
          <t>DSM</t>
        </is>
      </c>
      <c r="G911" s="305" t="inlineStr">
        <is>
          <t>/</t>
        </is>
      </c>
      <c r="H911" s="305" t="n"/>
      <c r="I911" s="297" t="n"/>
    </row>
    <row r="912" ht="115.5" customFormat="1" customHeight="1" s="190">
      <c r="A912" s="294" t="inlineStr">
        <is>
          <t>一致</t>
        </is>
      </c>
      <c r="B912" s="305" t="n">
        <v>20240220</v>
      </c>
      <c r="C912" s="306" t="inlineStr">
        <is>
          <t>V1.1</t>
        </is>
      </c>
      <c r="D912" s="306" t="inlineStr">
        <is>
          <t>徐嫚</t>
        </is>
      </c>
      <c r="E912" s="306" t="inlineStr">
        <is>
          <t>根据袁龙海需求（协议变更编号：202402014），C857及后续搭载中控旋转屏项目，涉及平台CIIA1.5：
一、表4新增信号：
无
二、表4更改现有信号：
2.1 BCM_DrvrSts；SRS_FrontPsgOccupancy新增接收方RCCS
三、表3更新：
3.1 THU私CAN新增50报文</t>
        </is>
      </c>
      <c r="F912" s="305" t="inlineStr">
        <is>
          <t>THU,RCCS</t>
        </is>
      </c>
      <c r="G912" s="305" t="inlineStr">
        <is>
          <t>/</t>
        </is>
      </c>
      <c r="H912" s="305" t="n"/>
      <c r="I912" s="297" t="n"/>
    </row>
    <row r="913" ht="132" customFormat="1" customHeight="1" s="190">
      <c r="A913" s="294" t="inlineStr">
        <is>
          <t>一致</t>
        </is>
      </c>
      <c r="B913" s="305" t="n">
        <v>20240220</v>
      </c>
      <c r="C913" s="306" t="inlineStr">
        <is>
          <t>V1.1</t>
        </is>
      </c>
      <c r="D913" s="306" t="inlineStr">
        <is>
          <t>徐嫚</t>
        </is>
      </c>
      <c r="E913" s="306" t="inlineStr">
        <is>
          <t>根据雷发军需求（协议变更编号：202402015），C318项目及后续拖挂车功能的车型，涉及平台CIIA1.5：
一、表4新增信号：
无
二、表4更改现有信号：
2.1 BCMR_RearPositionStatus信号接收方删除TRM
2.2 BCM_PositionLampStatus信号接收方增加TRM
三、表3更新：
3.1 3FF报文接收方增加TRM</t>
        </is>
      </c>
      <c r="F913" s="305" t="inlineStr">
        <is>
          <t>TRM</t>
        </is>
      </c>
      <c r="G913" s="305" t="inlineStr">
        <is>
          <t>/</t>
        </is>
      </c>
      <c r="H913" s="305" t="n"/>
      <c r="I913" s="297" t="n"/>
    </row>
    <row r="914" ht="181.5" customFormat="1" customHeight="1" s="190">
      <c r="A914" s="294" t="inlineStr">
        <is>
          <t>一致</t>
        </is>
      </c>
      <c r="B914" s="305" t="n">
        <v>20240220</v>
      </c>
      <c r="C914" s="306" t="inlineStr">
        <is>
          <t>V1.1</t>
        </is>
      </c>
      <c r="D914" s="306" t="inlineStr">
        <is>
          <t>徐嫚</t>
        </is>
      </c>
      <c r="E914" s="306" t="inlineStr">
        <is>
          <t>根据张正道需求（协议变更编号：202402016），J90A，C857，以及后续搭载GPEU的项目，涉及平台CIIA1.5：
一、表4新增信号：
无
二、表4更改现有信号：
2.1 INFOCAN中GM_Resolvercalibrstatus；DPEU_CRCCheck_134_5；DPEU_RollingCounter_134_5；GM_FltRnk；GM_MaxTqLongTerm；GM_MinTqLongTerm信号ID；Bytes Segment更改
2.2 GM_ErrAmnt；GM_IvtCooltT；GM_IvtIGBTMdlT；GM_MotSpd；GM_MotStatorT；GM_MotSts；GM_MotTOver；GM_MotTqReal；GM_OperMdl；GM_MotRotorT；GM_MotSpdVld；GM_MotTqRealVld；GM_IvtwaterReq；GM_OffsAg信号新增接收方THU
三、表3更新：
3.1 GW新增转发134报文到INFOCAN
3.2 删除53E报文</t>
        </is>
      </c>
      <c r="F914" s="305" t="inlineStr">
        <is>
          <t>GW,IP,THU</t>
        </is>
      </c>
      <c r="G914" s="305" t="inlineStr">
        <is>
          <t>/</t>
        </is>
      </c>
      <c r="H914" s="305" t="n"/>
      <c r="I914" s="297" t="n"/>
    </row>
    <row r="915" ht="132" customFormat="1" customHeight="1" s="190">
      <c r="A915" s="294" t="inlineStr">
        <is>
          <t>一致</t>
        </is>
      </c>
      <c r="B915" s="305" t="n">
        <v>20240220</v>
      </c>
      <c r="C915" s="306" t="inlineStr">
        <is>
          <t>V1.1</t>
        </is>
      </c>
      <c r="D915" s="306" t="inlineStr">
        <is>
          <t>徐嫚</t>
        </is>
      </c>
      <c r="E915" s="306" t="inlineStr">
        <is>
          <t>根据鲁超需求（协议变更编号：202402017），C928及后续项目，涉及平台CIIA1.5：
一、表4新增信号：
1.1 新增EVCC _ResetSts；HLM _ResetSts；CTMU _ResetSts；HRM _ResetSts；RLM _ResetSts信号
二、表4更改现有信号：
2.1 GW_ResetReq信号描述更改，并增加接收方EVCC,HLM,CTMU,HRM,RLM
三、表3更新：
3.1 320报文增加接收方EVCC,HLM,CTMU,HRM,RLM
3.2 新增59A报文，GW新增转发59A；3F1；593；590报文到INFOCAN</t>
        </is>
      </c>
      <c r="F915" s="305" t="inlineStr">
        <is>
          <t>EVCC,HLM,CTMU,HRM,RLM,THU,GW</t>
        </is>
      </c>
      <c r="G915" s="305" t="inlineStr">
        <is>
          <t>/</t>
        </is>
      </c>
      <c r="H915" s="305" t="n"/>
      <c r="I915" s="297" t="n"/>
    </row>
    <row r="916" ht="115.5" customFormat="1" customHeight="1" s="190">
      <c r="A916" s="294" t="inlineStr">
        <is>
          <t>一致</t>
        </is>
      </c>
      <c r="B916" s="305" t="n">
        <v>20240220</v>
      </c>
      <c r="C916" s="306" t="inlineStr">
        <is>
          <t>V1.1</t>
        </is>
      </c>
      <c r="D916" s="306" t="inlineStr">
        <is>
          <t>徐嫚</t>
        </is>
      </c>
      <c r="E916" s="306" t="inlineStr">
        <is>
          <t>根据王政杰需求（协议变更编号：202402018），J90A及后续P13动力RREV类型驾驶模式功能的项目，涉及平台CIIA1.5：
一、表4新增信号：
1.1 新增HU_ForceHoldChargeSwitch；PCU_ForceHoldChargeStatus；PCU_BalanceChargeSOCSts信号
二、表4更改现有信号：
无
三、表3更新：
无</t>
        </is>
      </c>
      <c r="F916" s="305" t="inlineStr">
        <is>
          <t>PCU,PDCU,THU,IP</t>
        </is>
      </c>
      <c r="G916" s="305" t="inlineStr">
        <is>
          <t>RREV</t>
        </is>
      </c>
      <c r="H916" s="305" t="n"/>
      <c r="I916" s="297" t="n"/>
    </row>
    <row r="917" ht="115.5" customFormat="1" customHeight="1" s="190">
      <c r="A917" s="294" t="inlineStr">
        <is>
          <t>一致</t>
        </is>
      </c>
      <c r="B917" s="305" t="n">
        <v>20240220</v>
      </c>
      <c r="C917" s="306" t="inlineStr">
        <is>
          <t>V1.1</t>
        </is>
      </c>
      <c r="D917" s="306" t="inlineStr">
        <is>
          <t>徐嫚</t>
        </is>
      </c>
      <c r="E917" s="306" t="inlineStr">
        <is>
          <t>根据傅蜜蜜需求（协议变更编号：202402019），J90A及后续REEV/EV平台项目，涉及平台CIIA1.5：
一、表4新增信号：
无
二、表4更改现有信号：
2.1 删除TM1_MotNr信号描述
三、表3更新：
无</t>
        </is>
      </c>
      <c r="F917" s="305" t="inlineStr">
        <is>
          <t>DPEU,RMIPU,THU,RMU</t>
        </is>
      </c>
      <c r="G917" s="305" t="inlineStr">
        <is>
          <t>PHEV/HEV/REEV/EV</t>
        </is>
      </c>
      <c r="H917" s="305" t="n"/>
      <c r="I917" s="297" t="n"/>
    </row>
    <row r="918" ht="115.5" customFormat="1" customHeight="1" s="190">
      <c r="A918" s="294" t="inlineStr">
        <is>
          <t>一致</t>
        </is>
      </c>
      <c r="B918" s="305" t="n">
        <v>20240220</v>
      </c>
      <c r="C918" s="306" t="inlineStr">
        <is>
          <t>V1.1</t>
        </is>
      </c>
      <c r="D918" s="306" t="inlineStr">
        <is>
          <t>徐嫚</t>
        </is>
      </c>
      <c r="E918" s="306" t="inlineStr">
        <is>
          <t>根据熊维杰需求（协议变更编号：202402020），G393及后续搭载IBCU故障报警功能的项目，涉及平台CIIA1.5：
一、表4新增信号：
无
二、表4更改现有信号：
2.1 ESP_ElectricBoostFailStatus信号新增接收方IP
三、表3更新：
无</t>
        </is>
      </c>
      <c r="F918" s="305" t="inlineStr">
        <is>
          <t>IP</t>
        </is>
      </c>
      <c r="G918" s="305" t="inlineStr">
        <is>
          <t>/</t>
        </is>
      </c>
      <c r="H918" s="305" t="n"/>
      <c r="I918" s="297" t="n"/>
    </row>
    <row r="919" ht="115.5" customFormat="1" customHeight="1" s="190">
      <c r="A919" s="294" t="inlineStr">
        <is>
          <t>一致</t>
        </is>
      </c>
      <c r="B919" s="305" t="n">
        <v>20240220</v>
      </c>
      <c r="C919" s="306" t="inlineStr">
        <is>
          <t>V1.1</t>
        </is>
      </c>
      <c r="D919" s="306" t="inlineStr">
        <is>
          <t>徐嫚</t>
        </is>
      </c>
      <c r="E919" s="306" t="inlineStr">
        <is>
          <t>根据张成刚需求（协议变更编号：202402021），B561ICA2项目P13车型，涉及平台CIIA1.5：
一、表4新增信号：
1.1 新增PCU_ChargeAllowFlag信号
二、表4更改现有信号：
无
三、表3更新：
无</t>
        </is>
      </c>
      <c r="F919" s="305" t="inlineStr">
        <is>
          <t>PCU,PDCU</t>
        </is>
      </c>
      <c r="G919" s="305" t="inlineStr">
        <is>
          <t>/</t>
        </is>
      </c>
      <c r="H919" s="305" t="n"/>
      <c r="I919" s="297" t="n"/>
    </row>
    <row r="920" ht="115.5" customFormat="1" customHeight="1" s="190">
      <c r="A920" s="294" t="inlineStr">
        <is>
          <t>一致</t>
        </is>
      </c>
      <c r="B920" s="305" t="n">
        <v>20240220</v>
      </c>
      <c r="C920" s="306" t="inlineStr">
        <is>
          <t>V1.1</t>
        </is>
      </c>
      <c r="D920" s="306" t="inlineStr">
        <is>
          <t>徐嫚</t>
        </is>
      </c>
      <c r="E920" s="306" t="inlineStr">
        <is>
          <t>根据张成刚需求（协议变更编号：202402022），B561ICA2项目P13车型，涉及平台CIIA1.5：
一、表4新增信号：
1.1 新增BCM_LockandUnlockFeedback信号
二、表4更改现有信号：
无
三、表3更新：
3.1 新增293报文</t>
        </is>
      </c>
      <c r="F920" s="305" t="inlineStr">
        <is>
          <t>BDCF,PCU,PDCU</t>
        </is>
      </c>
      <c r="G920" s="305" t="inlineStr">
        <is>
          <t>/</t>
        </is>
      </c>
      <c r="H920" s="305" t="n"/>
      <c r="I920" s="297" t="n"/>
    </row>
    <row r="921" ht="330" customFormat="1" customHeight="1" s="190">
      <c r="A921" s="294" t="inlineStr">
        <is>
          <t>一致</t>
        </is>
      </c>
      <c r="B921" s="305" t="n">
        <v>20240220</v>
      </c>
      <c r="C921" s="306" t="inlineStr">
        <is>
          <t>V1.1</t>
        </is>
      </c>
      <c r="D921" s="306" t="inlineStr">
        <is>
          <t>徐嫚</t>
        </is>
      </c>
      <c r="E921" s="306" t="inlineStr">
        <is>
          <t>根据何临基需求（协议变更编号：202402023），C928-G及后续同小域控系统方案的燃油车项目，涉及平台CIIA1.5：
一、表4新增信号：
无
二、表4更改现有信号：
2.1 ACM_ACMActuatorStatus_DCT；EMS_TorqFailure；EMS_IndicatedDriverReqTorq；EMS_FrictionalTorq；EMS_IndicatedRealEngTorq；EMS_CRCCheck_184；EMS_RollingCounter_184；EMS_RealAccPedal；EMS_APATorqRequestAvailable；EMS_CreepingInhibitCommand；EMS_BrakePedalStatus；EMS_EngineFuelCutOff；EMS_EngineSpeedError；EMS_AccpedelError；EMS_EngineSpeed；EMS_AccPedal；EMS_CRCCheck_196；EMS_RollingCounter_196；EMS_TorqueConstant；EMS_MaxIndicatedTorq；EMS_MinIndicatedTorq；EMS_EngineStatus；EMS_RollingCounter_1A6；EMS_CRCCheck_1A6；EMS_CompressorStatus；EMS_ECGPOvrd；EMS_QECACC；EMS_AccReqPossible；EMS_EngineStatusWithSTT；EMS_RollingCounter_26A；EMS_CRCCheck_26A；EMS_APAAccPedShieldStatus；EMS_EngineLimpHome；EMS_EngineCoolanTemperature；EMS_AltitudeFactor；EMS_RollingCounter_2D6；EMS_CRCCheck_2D6；TCU_RollingCounter_188；TCU_CRCCheck_188；TCU_ShiftinProgress；TCU_ShiftinProgressValid；TCU_APAShiftGearRequestEnable；TCU_APAClutchCtrlRequestEnable；TCU_RollingCounter_1A8；TCU_CRCCheck_1A8；TCU_TurbineSpeed；TCU_TransFailureStatus；TCU_ShiftPostionValid；TCU_GearShiftPosition；TCU_ActualGearValid；TCU_ActualGear；TCU_TargetGearValid；TCU_TargetGear；TCU_MILReqStatus；TCU_STLKfailure；TCU_VehicleSpeedValid；TCU_VehicleSpeed；TCU_EPBRequest；TCU_TmsSailAllowed；EMS_CRCCheck_18E；EMS_RollingCounter_18E；ACM_ActuatorPRNDStatus；ACM_ACMActuatorStatus；ACM_APARequestEnable；ACM_APAdriverInterruption；TCU_ClutchActualTorque；TCU_FastOnMode信号增加接收方mADC，并删除项目应用特殊情况说明
2.2 APA_TCUClutchCombinationReq；APA_TrqHoldForTCUCl；ACC_AccTrqReq；APA_EngTorqReq信号增加发送方mADC
三、表3更新：
3.1 249；18E；26A；2D6；188；24C；1A8；1B6增加接收方mADC，并删除项目应用特殊情况说明</t>
        </is>
      </c>
      <c r="F921" s="305" t="inlineStr">
        <is>
          <t>mADC</t>
        </is>
      </c>
      <c r="G921" s="305" t="inlineStr">
        <is>
          <t>燃油车</t>
        </is>
      </c>
      <c r="H921" s="305" t="n"/>
      <c r="I921" s="297" t="n"/>
    </row>
    <row r="922" ht="132" customFormat="1" customHeight="1" s="190">
      <c r="A922" s="294" t="inlineStr">
        <is>
          <t>一致</t>
        </is>
      </c>
      <c r="B922" s="305" t="n">
        <v>20240220</v>
      </c>
      <c r="C922" s="306" t="inlineStr">
        <is>
          <t>V1.1</t>
        </is>
      </c>
      <c r="D922" s="306" t="inlineStr">
        <is>
          <t>徐嫚</t>
        </is>
      </c>
      <c r="E922" s="306" t="inlineStr">
        <is>
          <t>根据鲁超需求输入，及“CTMU（CIIA1.5）产品网络管理；电源管理要求文档V1.0-20240129”：
一、表4新增信号：
1.1 新增NM_message45E；CTMU _WakeUp_BYTE4BIT0；CTMU_WakeUp_BYTE4BIT1；CTMU_NotSleep_BYTE7BIT0；CTMU_NotSleep_BYTE7BIT1；CTMU_NotSleep_BYTE7BIT2信号
二、表4更改现有信号：
无
三、表3更新：
3.1 新增45E；5B9报文，GW新增转发5B9报文到INFOCAN</t>
        </is>
      </c>
      <c r="F922" s="305" t="inlineStr">
        <is>
          <t>CTMU,GW,BDC,THU</t>
        </is>
      </c>
      <c r="G922" s="305" t="inlineStr">
        <is>
          <t>/</t>
        </is>
      </c>
      <c r="H922" s="305" t="n"/>
      <c r="I922" s="297" t="n"/>
    </row>
    <row r="923" ht="165" customFormat="1" customHeight="1" s="190">
      <c r="A923" s="294" t="inlineStr">
        <is>
          <t>一致</t>
        </is>
      </c>
      <c r="B923" s="305" t="n">
        <v>20240220</v>
      </c>
      <c r="C923" s="306" t="inlineStr">
        <is>
          <t>V1.1</t>
        </is>
      </c>
      <c r="D923" s="306" t="inlineStr">
        <is>
          <t>徐嫚</t>
        </is>
      </c>
      <c r="E923" s="306" t="inlineStr">
        <is>
          <t>根据徐云需求（协议变更编号：202402024），C857及后续DLP投影大灯迎送宾的项目，涉及平台CIIA1.5：
一、表4新增信号：
无
二、表4更改现有信号：
2.1 ProjectionAngleAdjstReq；DmdSourceSelReq；DmdDutyReq；ProjectionAngleAdjstFb；DmdSourceSelFb；DmdDutyFb信号描述更改
2.2 ProjectonStateFb信号长度；物理最大值更改
2.3 HU_LocalTimeValid；HU_LocalTimeMonth；HU_LocalTimeYear；HU_LocalTimeDate；HU_LocalTimeHour；HU_LocalTimeMinute；HU_LocalTimeSecond；HU_LocalTimeSystem信号新增接收方LDM
三、表3更新：
3.1 501报文新增接收方LDM</t>
        </is>
      </c>
      <c r="F923" s="305" t="inlineStr">
        <is>
          <t>THU,LDM</t>
        </is>
      </c>
      <c r="G923" s="305" t="inlineStr">
        <is>
          <t>/</t>
        </is>
      </c>
      <c r="H923" s="305" t="n"/>
      <c r="I923" s="297" t="n"/>
    </row>
    <row r="924" ht="115.5" customFormat="1" customHeight="1" s="190">
      <c r="A924" s="294" t="inlineStr">
        <is>
          <t>一致</t>
        </is>
      </c>
      <c r="B924" s="305" t="n">
        <v>20240222</v>
      </c>
      <c r="C924" s="306" t="inlineStr">
        <is>
          <t>V1.2</t>
        </is>
      </c>
      <c r="D924" s="306" t="inlineStr">
        <is>
          <t>徐嫚</t>
        </is>
      </c>
      <c r="E924" s="306" t="inlineStr">
        <is>
          <t>勘误：
一、表4新增信号：
无
二、表4更改现有信号：
无
三、表3更新：
3.1 18A报文新增接收方mADC,BDC，并删除项目应用特殊情况说明</t>
        </is>
      </c>
      <c r="F924" s="305" t="inlineStr">
        <is>
          <t>mADC,BDC</t>
        </is>
      </c>
      <c r="G924" s="305" t="inlineStr">
        <is>
          <t>/</t>
        </is>
      </c>
      <c r="H924" s="305" t="n"/>
      <c r="I924" s="297" t="n"/>
    </row>
    <row r="925" ht="115.5" customFormat="1" customHeight="1" s="190">
      <c r="A925" s="294" t="inlineStr">
        <is>
          <t>一致</t>
        </is>
      </c>
      <c r="B925" s="305" t="n">
        <v>20240222</v>
      </c>
      <c r="C925" s="306" t="inlineStr">
        <is>
          <t>V1.2</t>
        </is>
      </c>
      <c r="D925" s="306" t="inlineStr">
        <is>
          <t>徐嫚</t>
        </is>
      </c>
      <c r="E925" s="306" t="inlineStr">
        <is>
          <t>勘误：
一、表4新增信号：
无
二、表4更改现有信号：
2.1 补充ESP_LatAccel；ESP_LongAccel；ESP_YawRate信号NOTE
三、表3更新：
无</t>
        </is>
      </c>
      <c r="F925" s="305" t="inlineStr">
        <is>
          <t>VMC,IBCU,EPB,RBM,SRS,EPBi,EPS,THU,IP,EMS,PCU,PDCU,RLR,RRR,FLR,FRR,APA,FC,FR,ACC,LAS,LCDAL,LCDAR,mADC,IMU,BDC</t>
        </is>
      </c>
      <c r="G925" s="305" t="inlineStr">
        <is>
          <t>/</t>
        </is>
      </c>
      <c r="H925" s="305" t="n"/>
      <c r="I925" s="297" t="n"/>
    </row>
    <row r="926" ht="132" customFormat="1" customHeight="1" s="190">
      <c r="A926" s="294" t="inlineStr">
        <is>
          <t>一致</t>
        </is>
      </c>
      <c r="B926" s="305" t="n">
        <v>20240222</v>
      </c>
      <c r="C926" s="306" t="inlineStr">
        <is>
          <t>V1.2</t>
        </is>
      </c>
      <c r="D926" s="306" t="inlineStr">
        <is>
          <t>徐嫚</t>
        </is>
      </c>
      <c r="E926" s="306" t="inlineStr">
        <is>
          <t>勘误：
一、表4新增信号：
无
二、表4更改现有信号：
无
三、表3更新：
3.1 7E3；7EB删除Note：OBD诊断专用，并更新项目应用特殊情况说明：搭载新能源EDS2的REEV车型由RMIPU OBD诊断使用，DPEU/GPEU不使用
3.2 7A7；7AF增加Note：UDS诊断使用</t>
        </is>
      </c>
      <c r="F926" s="305" t="inlineStr">
        <is>
          <t>GPEU,DPEU,RMIPU,GW</t>
        </is>
      </c>
      <c r="G926" s="305" t="inlineStr">
        <is>
          <t>/</t>
        </is>
      </c>
      <c r="H926" s="305" t="n"/>
      <c r="I926" s="297" t="n"/>
    </row>
    <row r="927" ht="115.5" customFormat="1" customHeight="1" s="190">
      <c r="A927" s="294" t="inlineStr">
        <is>
          <t>一致</t>
        </is>
      </c>
      <c r="B927" s="305" t="n">
        <v>20240227</v>
      </c>
      <c r="C927" s="306" t="inlineStr">
        <is>
          <t>V1.2</t>
        </is>
      </c>
      <c r="D927" s="306" t="inlineStr">
        <is>
          <t>徐嫚</t>
        </is>
      </c>
      <c r="E927" s="306" t="inlineStr">
        <is>
          <t>勘误：
一、表4新增信号：
无
二、表4更改现有信号：
无
三、表3更新：
3.1 5EA报文周期更改为1000ms</t>
        </is>
      </c>
      <c r="F927" s="305" t="inlineStr">
        <is>
          <t>VMC2,GW</t>
        </is>
      </c>
      <c r="G927" s="305" t="inlineStr">
        <is>
          <t>/</t>
        </is>
      </c>
      <c r="H927" s="305" t="n"/>
      <c r="I927" s="297" t="n"/>
    </row>
    <row r="928" ht="231" customFormat="1" customHeight="1" s="190">
      <c r="A928" s="294" t="inlineStr">
        <is>
          <t>一致</t>
        </is>
      </c>
      <c r="B928" s="305" t="n">
        <v>20240301</v>
      </c>
      <c r="C928" s="306" t="inlineStr">
        <is>
          <t>V1.2</t>
        </is>
      </c>
      <c r="D928" s="306" t="inlineStr">
        <is>
          <t>徐嫚</t>
        </is>
      </c>
      <c r="E928" s="306" t="inlineStr">
        <is>
          <t>根据杜永波需求（协议变更编号：202403001），C318及后续项目，涉及平台CIIA1.5：
一、表4新增信号：
1.1 新增PCU_WhlBrkPReqLF；PCU_WhlBrkPReqRF；PCU_WhlBrkPReqLR；PCU_WhlBrkPReqRR；PCU_EDLReq
二、表4更改现有信号：
2.1 PCU_OffRoadCrpTipInfo；EDL_LockDispWord信号描述更改
2.2 PCU_TankTurnSts信号中文名称更改，增加接收方THU,BDC,IP
2.3 PCU_TankTurnLockReq信号中文名称；信号描述更改
2.4 IBCU_TankTurnLockSts；IBCU_TankTurn_Available；IBCU_TankTurn_Status；PCU_TankTurn_Available；ESP_TankTurn_TorqIncwhlFront；ESP_TankTurn_EngTorqIncFrontActive；ESP_TankTurn_TorqIncwhlRear；ESP_TankTurn_EngTorqIncRearActive信号中文名称更改
2.5 HU_TankTurnStatusSetReq信号起始位；中文名称；长度；物理最大值；信号描述更改
2.6 WheelPressureFrontRight_Model；WheelPressureFrontLeft_Model；WheelPressureRearRight_Model；WheelPressureRearLeft_Model信号新增接收方PCU,PDCU
三、表3更新：
3.1 新增201；207报文，GW新增转发207报文到CHSCAN</t>
        </is>
      </c>
      <c r="F928" s="305" t="inlineStr">
        <is>
          <t>PCU,PDCU,THU,IP,BDC,IBCU,RMIPU,DPEU,GW</t>
        </is>
      </c>
      <c r="G928" s="305" t="inlineStr">
        <is>
          <t>/</t>
        </is>
      </c>
      <c r="H928" s="305" t="n"/>
      <c r="I928" s="297" t="n"/>
    </row>
    <row r="929" ht="115.5" customFormat="1" customHeight="1" s="190">
      <c r="A929" s="294" t="inlineStr">
        <is>
          <t>一致</t>
        </is>
      </c>
      <c r="B929" s="305" t="n">
        <v>20240304</v>
      </c>
      <c r="C929" s="306" t="inlineStr">
        <is>
          <t>V1.2</t>
        </is>
      </c>
      <c r="D929" s="306" t="inlineStr">
        <is>
          <t>徐嫚</t>
        </is>
      </c>
      <c r="E929" s="306" t="inlineStr">
        <is>
          <t>勘误：
一、表4新增信号：
无
二、表4更改现有信号：
2.1 PCU_AccPedlE；PCU_AccPedlD信号物理最大值更改为99.45
三、表3更新：
无</t>
        </is>
      </c>
      <c r="F929" s="305" t="inlineStr">
        <is>
          <t>PCU,PDCU,EMS,RMIPU,BMS,IBCU,THU</t>
        </is>
      </c>
      <c r="G929" s="305" t="inlineStr">
        <is>
          <t>/</t>
        </is>
      </c>
      <c r="H929" s="305" t="n"/>
      <c r="I929" s="297" t="n"/>
    </row>
    <row r="930" ht="115.5" customFormat="1" customHeight="1" s="190">
      <c r="A930" s="294" t="inlineStr">
        <is>
          <t>一致</t>
        </is>
      </c>
      <c r="B930" s="305" t="n">
        <v>20240304</v>
      </c>
      <c r="C930" s="306" t="inlineStr">
        <is>
          <t>V1.2</t>
        </is>
      </c>
      <c r="D930" s="306" t="inlineStr">
        <is>
          <t>徐嫚</t>
        </is>
      </c>
      <c r="E930" s="306" t="inlineStr">
        <is>
          <t>根据“CIIA1.5 平台网络拓扑V2.2_20240220”，更改GPEU控制器名称：
一、表4新增信号：
无
二、表4更改现有信号：
2.1 GPEU更改为SPEU
三、表3更新：
3.1 GPEU更改为SPEU</t>
        </is>
      </c>
      <c r="F930" s="305" t="inlineStr">
        <is>
          <t>SPEU</t>
        </is>
      </c>
      <c r="G930" s="305" t="inlineStr">
        <is>
          <t>/</t>
        </is>
      </c>
      <c r="H930" s="305" t="n"/>
      <c r="I930" s="297" t="n"/>
    </row>
    <row r="931" ht="198" customFormat="1" customHeight="1" s="190">
      <c r="A931" s="294" t="inlineStr">
        <is>
          <t>一致</t>
        </is>
      </c>
      <c r="B931" s="306" t="n">
        <v>20240304</v>
      </c>
      <c r="C931" s="306" t="inlineStr">
        <is>
          <t>V1.2</t>
        </is>
      </c>
      <c r="D931" s="306" t="inlineStr">
        <is>
          <t>徐嫚</t>
        </is>
      </c>
      <c r="E931" s="306" t="inlineStr">
        <is>
          <t>根据沈小川需求（协议变更编号：202403002），C318及后续项目，涉及平台CIIA1.5：
一、表4新增信号：
无
二、表4更改现有信号：
2.1 TM2_MotNr；TM2_MotSts；TM2_IvtIGBTMdlT；TM2_MotSpd；TM2_MotTqReal；TM2_MotStatorT；TM2_BattSide_DCUUAct；TM2_BattSide_DCUIAct；TM2_IvtTover；TM2_MotTOver；TM2_ErrAmnt；TM2_Resolvercalibrstatus；TM2_MotDCUIAct；TM2_RollingCounter_10D_1；TM2_CRCCheck_10D_1；TM2_RollingCounter_10D_2；TM2_CRCCheck_10D_2；TM2_RollingCounter_10D；TM2_CRCCheck_10D；TM2_MotRotorT；TM2_MidSide_DCUUAct；TM2_MidSide_DCUIAct；TM2_FltCode；TM2_FltRnk；TM2_ASCflag；TM2_MaxTqLongTerm；TM2_MaxTqShortTerm；TM2_MinTqLongTerm；TM2_MinTqShortTerm；TM2_OperMdl；TM2_IvtINTCT；DPEU_MotAmnt新增接收方THU
三、表3更新：
3.1 GW新增转发520报文到BCAN，新增转发10D报文到INFOCAN</t>
        </is>
      </c>
      <c r="F931" s="305" t="inlineStr">
        <is>
          <t>GW,THU</t>
        </is>
      </c>
      <c r="G931" s="305" t="inlineStr">
        <is>
          <t>/</t>
        </is>
      </c>
      <c r="H931" s="305" t="n"/>
      <c r="I931" s="297" t="n"/>
    </row>
    <row r="932" ht="132" customFormat="1" customHeight="1" s="190">
      <c r="A932" s="294" t="inlineStr">
        <is>
          <t>一致</t>
        </is>
      </c>
      <c r="B932" s="305" t="n">
        <v>20240305</v>
      </c>
      <c r="C932" s="306" t="inlineStr">
        <is>
          <t>V1.2</t>
        </is>
      </c>
      <c r="D932" s="306" t="inlineStr">
        <is>
          <t>徐嫚</t>
        </is>
      </c>
      <c r="E932" s="306" t="inlineStr">
        <is>
          <t>根据姚俊杰需求（协议变更编号：202403003），C318项目及后续搭载空气悬架配置的车型，涉及平台CIIA1.5：
一、表4新增信号：
无
二、表4更改现有信号：
2.1 BCM_LoadModeFdb信号描述中0x3 = ON更改为0x2= ON，新增接收方THU
2.2 BCM_ConModeFdb新增接收方THU
三、表3更新：
无</t>
        </is>
      </c>
      <c r="F932" s="305" t="inlineStr">
        <is>
          <t>BDC,THU</t>
        </is>
      </c>
      <c r="G932" s="305" t="inlineStr">
        <is>
          <t>/</t>
        </is>
      </c>
      <c r="H932" s="305" t="n"/>
      <c r="I932" s="297" t="n"/>
    </row>
    <row r="933" ht="115.5" customFormat="1" customHeight="1" s="190">
      <c r="A933" s="294" t="inlineStr">
        <is>
          <t>一致</t>
        </is>
      </c>
      <c r="B933" s="305" t="n">
        <v>20240305</v>
      </c>
      <c r="C933" s="306" t="inlineStr">
        <is>
          <t>V1.2</t>
        </is>
      </c>
      <c r="D933" s="306" t="inlineStr">
        <is>
          <t>徐嫚</t>
        </is>
      </c>
      <c r="E933" s="306" t="inlineStr">
        <is>
          <t>根据张波需求（协议变更编号：202403004），C318项目电源及后续所有纯电；混动车型，涉及平台CIIA1.5：
一、表4新增信号：
无
二、表4更改现有信号：
2.1 
三、表3更新：
3.1 6FF报文DLC更改为8</t>
        </is>
      </c>
      <c r="F933" s="305" t="inlineStr">
        <is>
          <t>PDU,RMIPU,GW</t>
        </is>
      </c>
      <c r="G933" s="305" t="inlineStr">
        <is>
          <t>/</t>
        </is>
      </c>
      <c r="H933" s="305" t="n"/>
      <c r="I933" s="297" t="n"/>
    </row>
    <row r="934" ht="132" customFormat="1" customHeight="1" s="190">
      <c r="A934" s="294" t="inlineStr">
        <is>
          <t>一致</t>
        </is>
      </c>
      <c r="B934" s="305" t="n">
        <v>20240305</v>
      </c>
      <c r="C934" s="306" t="inlineStr">
        <is>
          <t>V1.2</t>
        </is>
      </c>
      <c r="D934" s="306" t="inlineStr">
        <is>
          <t>徐嫚</t>
        </is>
      </c>
      <c r="E934" s="306" t="inlineStr">
        <is>
          <t>根据张会莉需求（协议变更编号：202403005），C318项目及后续配置电控悬架的项目，涉及平台CIIA1.5：
一、表4新增信号：
无
二、表4更改现有信号：
2.1 VMC_CtrlLevelFL；VMC_CtrlLevelFR；VMC_CtrlLevelRL；VMC_CtrlLevelRR信号无效值更改为0xFFFF，删除发送方EPB
2.2 VMC_LvlTarFL；VMC_LvlTarFR；VMC_LvlTarRL；VMC_LvlTarRR信号无效值更改为0xFFFF
三、表3更新：
无</t>
        </is>
      </c>
      <c r="F934" s="305" t="inlineStr">
        <is>
          <t>EPB,VMC,ACC,LAS,mADC,FC,FR,THU</t>
        </is>
      </c>
      <c r="G934" s="305" t="inlineStr">
        <is>
          <t>/</t>
        </is>
      </c>
      <c r="H934" s="305" t="n"/>
      <c r="I934" s="297" t="n"/>
    </row>
    <row r="935" ht="181.5" customFormat="1" customHeight="1" s="190">
      <c r="A935" s="294" t="inlineStr">
        <is>
          <t>一致</t>
        </is>
      </c>
      <c r="B935" s="305" t="n">
        <v>20240305</v>
      </c>
      <c r="C935" s="306" t="inlineStr">
        <is>
          <t>V1.2</t>
        </is>
      </c>
      <c r="D935" s="306" t="inlineStr">
        <is>
          <t>徐嫚</t>
        </is>
      </c>
      <c r="E935" s="306" t="inlineStr">
        <is>
          <t>根据祝俊需求（协议变更编号：202403006），C318及后续REEV车型，涉及平台CIIA1.5：
一、表4新增信号：
无
二、表4更改现有信号：
2.1 GM_MidSide_DCUIAct；GM_ASCflag；GM_FltRnk；GM_MaxTqShortTerm；GM_MinTqShortTerm；GM_OffsAg；GM_Resolvercalibrstatus；GM_IvtIGBTMdlT；GM_MotRotorT；GM_MotStatorT；GM_ACIAct；GM_FltCode；GM_BattSide_DCUIAct；GM_ErrAmnt；GM_MotTOver；GM_OperMdl；GM_IvtTOver；GM_MotTqReal；GM_MotTqRealVld；GM_MotSpd；GM_MotSpdVld；GM_MidSide_DCUUAct；GM_IvtwaterReq；GM_IvtINTCT；GM_IdCmd；GM_IqCmd；GM_IdFeedBack；GM_IqFeedBack；GM_ReolverSingalVp；GM_KeyOn；GM_MotorStart新增接收方THU
三、表3更新：
无</t>
        </is>
      </c>
      <c r="F935" s="305" t="inlineStr">
        <is>
          <t>THU</t>
        </is>
      </c>
      <c r="G935" s="305" t="inlineStr">
        <is>
          <t>PHEV/HEV/REEV</t>
        </is>
      </c>
      <c r="H935" s="305" t="n"/>
      <c r="I935" s="297" t="n"/>
    </row>
    <row r="936" ht="115.5" customFormat="1" customHeight="1" s="190">
      <c r="A936" s="294" t="inlineStr">
        <is>
          <t>一致</t>
        </is>
      </c>
      <c r="B936" s="305" t="n">
        <v>20240305</v>
      </c>
      <c r="C936" s="306" t="inlineStr">
        <is>
          <t>V1.2</t>
        </is>
      </c>
      <c r="D936" s="306" t="inlineStr">
        <is>
          <t>徐嫚</t>
        </is>
      </c>
      <c r="E936" s="306" t="inlineStr">
        <is>
          <t>勘误：
一、表4新增信号：
无
二、表4更改现有信号：
无
三、表3更新：
3.1 501报文新增接收方WLCM</t>
        </is>
      </c>
      <c r="F936" s="305" t="inlineStr">
        <is>
          <t>WLCM</t>
        </is>
      </c>
      <c r="G936" s="305" t="inlineStr">
        <is>
          <t>/</t>
        </is>
      </c>
      <c r="H936" s="305" t="n"/>
      <c r="I936" s="297" t="n"/>
    </row>
    <row r="937" ht="346.5" customFormat="1" customHeight="1" s="190">
      <c r="A937" s="294" t="inlineStr">
        <is>
          <t>一致</t>
        </is>
      </c>
      <c r="B937" s="305" t="n">
        <v>20240305</v>
      </c>
      <c r="C937" s="306" t="inlineStr">
        <is>
          <t>V1.2</t>
        </is>
      </c>
      <c r="D937" s="306" t="inlineStr">
        <is>
          <t>徐嫚</t>
        </is>
      </c>
      <c r="E937" s="306" t="inlineStr">
        <is>
          <t>勘误：
一、表4新增信号：
无
二、表4更改现有信号：
无
三、表3更新：
3.1 补充7DF接收方：EPBi,IBCU,RBM,EPS,EPS1,EPS2,VMC,VMC2,EPB,ESC,SPEU,OBC,DCDC,BMS,EVCC,APEU,PDU,RMIPU,CTMU,PCU,PDCU,EMS,DMS,V2X,CMSL,CMSR,AMP,HUD,TBOX,ACC,LAS,mADC,APA,MDC,PBOX,LCDAL,LCDAR,FC,FR,RLR,RRR,FLR,FRR,APA,BDC,TRM,LDM,HLM,HRM,RLM,PTS,BDCR,ESCL,SRS,DSM,RFBT,BLEM,DKC,WLCM,WUR,EPCU,ACP,PMU,ACR,PSM,ICR,RDSM,MCDU,TCU,IPUMP,AWD,ESL,ACM,THU,AMP,VRHCU,RCCS,PATC,ETC,DRM,CCP,ETBOX,NFCStart,NFCEnter,DPEU</t>
        </is>
      </c>
      <c r="F937" s="305" t="inlineStr">
        <is>
          <t>EPBi,IBCU,RBM,EPS,EPS1,EPS2,VMC,VMC2,EPB,ESC,SPEU,OBC,DCDC,BMS,EVCC,APEU,PDU,RMIPU,CTMU,PCU,PDCU,EMS,DMS,V2X,CMSL,CMSR,AMP,HUD,TBOX,ACC,LAS,mADC,APA,MDC,PBOX,LCDAL,LCDAR,FC,FR,RLR,RRR,FLR,FRR,APA,BDC,TRM,LDM,HLM,HRM,RLM,PTS,BDCR,ESCL,SRS,DSM,RFBT,BLEM,DKC,WLCM,WUR,EPCU,ACP,PMU,ACR,PSM,ICR,RDSM,MCDU,TCU,IPUMP,AWD,ESL,ACM,THU,AMP,VRHCU,RCCS,PATC,ETC,DRM,CCP,ETBOX,NFCStart,NFCEnter,DPEU</t>
        </is>
      </c>
      <c r="G937" s="305" t="inlineStr">
        <is>
          <t>/</t>
        </is>
      </c>
      <c r="H937" s="305" t="n"/>
      <c r="I937" s="297" t="n"/>
    </row>
    <row r="938" ht="115.5" customFormat="1" customHeight="1" s="190">
      <c r="A938" s="294" t="inlineStr">
        <is>
          <t>一致</t>
        </is>
      </c>
      <c r="B938" s="305" t="n">
        <v>20240305</v>
      </c>
      <c r="C938" s="306" t="inlineStr">
        <is>
          <t>V1.2</t>
        </is>
      </c>
      <c r="D938" s="306" t="inlineStr">
        <is>
          <t>徐嫚</t>
        </is>
      </c>
      <c r="E938" s="306" t="inlineStr">
        <is>
          <t>根据王政杰需求（协议变更编号：202403007），C318及后续将预约电池加热在一键备车功能里面的功能的项目，涉及平台CIIA1.5：
一、表4新增信号：
无
二、表4更改现有信号：
2.1 TBOX_BookingBatHeatStartReq；PCU_BatHeatExitFeedback信号描述更改
三、表3更新：
无</t>
        </is>
      </c>
      <c r="F938" s="305" t="inlineStr">
        <is>
          <t>THU,TBOX,PCU,PDCU,BMS</t>
        </is>
      </c>
      <c r="G938" s="305" t="n"/>
      <c r="H938" s="305" t="n"/>
      <c r="I938" s="297" t="n"/>
    </row>
    <row r="939" ht="115.5" customFormat="1" customHeight="1" s="190">
      <c r="A939" s="294" t="inlineStr">
        <is>
          <t>一致</t>
        </is>
      </c>
      <c r="B939" s="305" t="n">
        <v>20240307</v>
      </c>
      <c r="C939" s="306" t="inlineStr">
        <is>
          <t>V1.2</t>
        </is>
      </c>
      <c r="D939" s="306" t="inlineStr">
        <is>
          <t>徐嫚</t>
        </is>
      </c>
      <c r="E939" s="306" t="inlineStr">
        <is>
          <t>同姚俊杰达成一致，RDSM的诊断ID和IMU冲突，故更改RDSM的诊断ID：
一、表4新增信号：
无
二、表4更改现有信号：
无
三、表3更新：
3.1 删除703；70B，新增745；74D报文</t>
        </is>
      </c>
      <c r="F939" s="305" t="inlineStr">
        <is>
          <t>RDSM,GW,THU</t>
        </is>
      </c>
      <c r="G939" s="305" t="inlineStr">
        <is>
          <t>/</t>
        </is>
      </c>
      <c r="H939" s="305" t="n"/>
      <c r="I939" s="297" t="n"/>
    </row>
    <row r="940" ht="115.5" customFormat="1" customHeight="1" s="190">
      <c r="A940" s="294" t="inlineStr">
        <is>
          <t>一致</t>
        </is>
      </c>
      <c r="B940" s="305" t="n">
        <v>20240307</v>
      </c>
      <c r="C940" s="306" t="inlineStr">
        <is>
          <t>V1.2</t>
        </is>
      </c>
      <c r="D940" s="306" t="inlineStr">
        <is>
          <t>徐嫚</t>
        </is>
      </c>
      <c r="E940" s="306" t="inlineStr">
        <is>
          <t>根据王政杰需求（协议变更编号：202312003）输入，C318项目及后续REEV车型驾驶模式功能的项目，涉及平台CIIA1.5：
一、表4新增信号：
无
二、表4更改现有信号：
2.1 PCU_ForceEVSysinfDis信号描述更改
三、表3更新：
无</t>
        </is>
      </c>
      <c r="F940" s="305" t="inlineStr">
        <is>
          <t>PCU,PDCU,IP,THU</t>
        </is>
      </c>
      <c r="G940" s="305" t="inlineStr">
        <is>
          <t>REEV</t>
        </is>
      </c>
      <c r="H940" s="305" t="n"/>
      <c r="I940" s="297" t="n"/>
    </row>
    <row r="941" ht="231" customFormat="1" customHeight="1" s="190">
      <c r="A941" s="294" t="inlineStr">
        <is>
          <t>一致</t>
        </is>
      </c>
      <c r="B941" s="305" t="n">
        <v>20240313</v>
      </c>
      <c r="C941" s="306" t="inlineStr">
        <is>
          <t>V1.2</t>
        </is>
      </c>
      <c r="D941" s="306" t="inlineStr">
        <is>
          <t>徐嫚</t>
        </is>
      </c>
      <c r="E941" s="306" t="inlineStr">
        <is>
          <t>根据刘春需求（协议变更编号：202403008）输入，J90A-EU及后续带EVCC控制器项目，涉及平台CIIA1.5：
一、表4新增信号：
1.1 新增EVCC_ElectronicLockCtsl；EVCC_S2Sts；EVCC_CP_Voltage；EVCC_CP_Duty；EVCC_CP_Freq；EVCC_CP_State；EVCC_CP_VoltageChange；EVCC_CP_DutyChange；EVCC_CC2_Voltage；EVCC_Switch_CC2_State；EVCC_Switch_K3_State；EVCC_Switch_S2_State；EVCC_Version_X；EVCC_Version_Y；EVCC_Version_Bate；EVCC_Eu_ChargingStage；EVCC_Gb_ChargingState；EVCC_Gb_ChargingEvent；EVCC_ChargingActionCode；EVCC_ComPam1_ResponseCode；EVCC_ComPam1_DC_EVSs_EVErrCd；EVCC_CPEVSEVol_MessSet；EVCC_CPEVSEVol_DC_EVSESsCd；EVCC_CPEVSEVol_DCEVSEIsolSs；EVCC_CPEVSECur_EVSEProc；EVCC_CPEVSEPre_ChgProg；EVCC_CPEVTar_ChgComplete；EVCC_CPEVTar_SupAppResSchemaID；EVCC_CPEVTar_CurDemResReCnt；EVCC_chgpam4_res_procID1；EVCC_KL30voltage；EVCC_KL15voltage；EVCC_K3voltage
二、表4更改现有信号：
2.1 BMS_ChrgMod；BMS_DcChrgCnctrSts；PCU_ElectronicLockCtl；BCM_PowerStatusFeedback；BCM_ElectronicLockSts新增接收方EVCC
三、表3更新：
3.1 34C；3A5；33B；28B；3AE新增接收方EVCC
3.2 59A报文DLC更改为64，新增接收方PCU,PDCU</t>
        </is>
      </c>
      <c r="F941" s="305" t="inlineStr">
        <is>
          <t>EVCC,GW,PCU,PDCU,THU</t>
        </is>
      </c>
      <c r="G941" s="305" t="inlineStr">
        <is>
          <t>/</t>
        </is>
      </c>
      <c r="H941" s="305" t="n"/>
      <c r="I941" s="297" t="n"/>
    </row>
    <row r="942" ht="132" customFormat="1" customHeight="1" s="190">
      <c r="A942" s="294" t="inlineStr">
        <is>
          <t>一致</t>
        </is>
      </c>
      <c r="B942" s="305" t="n">
        <v>20240313</v>
      </c>
      <c r="C942" s="306" t="inlineStr">
        <is>
          <t>V1.2</t>
        </is>
      </c>
      <c r="D942" s="306" t="inlineStr">
        <is>
          <t>徐嫚</t>
        </is>
      </c>
      <c r="E942" s="306" t="inlineStr">
        <is>
          <t>根据刘春需求（协议变更编号：202403009）输入，J90A-EU及后续带电动拖钩控制器项目，涉及平台CIIA1.5：
一、表4新增信号：
1.1 新增HU_ElectricHookSet；TRM_TrailerHookSts；TRM_AntipinchWarnSts；TRM_FailrWarnSts；TRM_IceBreakerWarnSts
二、表4更改现有信号：
2.1 TRM_ConnectSts新增接收方mADC
三、表3更新：
3.1 32A报文新增接收方mADC
3.2 55F报文新增接收方TRM</t>
        </is>
      </c>
      <c r="F942" s="305" t="inlineStr">
        <is>
          <t>mADC,TRM,THU,IP</t>
        </is>
      </c>
      <c r="G942" s="305" t="inlineStr">
        <is>
          <t>/</t>
        </is>
      </c>
      <c r="H942" s="305" t="n"/>
      <c r="I942" s="297" t="n"/>
    </row>
    <row r="943" ht="181.5" customFormat="1" customHeight="1" s="190">
      <c r="A943" s="294" t="inlineStr">
        <is>
          <t>一致</t>
        </is>
      </c>
      <c r="B943" s="305" t="n">
        <v>20240313</v>
      </c>
      <c r="C943" s="306" t="inlineStr">
        <is>
          <t>V1.2</t>
        </is>
      </c>
      <c r="D943" s="306" t="inlineStr">
        <is>
          <t>徐嫚</t>
        </is>
      </c>
      <c r="E943" s="306" t="inlineStr">
        <is>
          <t>根据侯明月需求（协议变更编号：202403010）输入，J90A及后续配置中央控制面板总成Ⅲ的车型，涉及平台CIIA1.5：
一、表4新增信号：
1.1 新增CCP_BacktTouchWindLvlSet；CCP_BacktTouchPssgTSet；CCP_BacktTouchBacktWindLvlSet；CCP_PassSeatSldFwdSt；CCP_PassSeatSldBackwSt；CCP_ShaACPanKeySta；HU_BackTouchLockSt
二、表4更改现有信号：
2.1 AC_FrReqWindLevel；AC_PaReqTemp；AC_ACOnOff；AC_FrontDefrosterSwitch；BCM_Sunshade_POS_VIT_FL；BCM_Sunshade_Movement信号新增接收方CCP
三、表3更新：
3.1 THU新增转发396；330；340；366；39B报文到THU私CAN
3.2 新增53E报文
3.3 585报文新增接收方CCP</t>
        </is>
      </c>
      <c r="F943" s="305" t="inlineStr">
        <is>
          <t>THU,CCP</t>
        </is>
      </c>
      <c r="G943" s="305" t="inlineStr">
        <is>
          <t>/</t>
        </is>
      </c>
      <c r="H943" s="305" t="n"/>
      <c r="I943" s="297" t="n"/>
    </row>
    <row r="944" ht="165" customFormat="1" customHeight="1" s="190">
      <c r="A944" s="294" t="inlineStr">
        <is>
          <t>一致</t>
        </is>
      </c>
      <c r="B944" s="305" t="n">
        <v>20240313</v>
      </c>
      <c r="C944" s="306" t="inlineStr">
        <is>
          <t>V1.2</t>
        </is>
      </c>
      <c r="D944" s="306" t="inlineStr">
        <is>
          <t>徐嫚</t>
        </is>
      </c>
      <c r="E944" s="306" t="inlineStr">
        <is>
          <t>根据刘楷需求（协议变更编号：202403011）输入，C928/C655/C657及后续带副驾座椅按摩功能的项目，涉及平台CIIA1.5：
一、表4新增信号：
1.1 新增MASS_PassTimeSts；MASS_PassSetFeedback；MASS_PassModSts；MASS_PassStrngthSts；MASS_PassTextDispReq；HU_PassMassTimeSet；HU_PassMassSet；HU_PassMassModSet；HU_PassMassStrngthSet
二、表4更改现有信号：
2.1 MASS_MasstimeFB；MASS_MassStFB；MASS_MassModeFB；MASS_MasStrelevelFB新增发送方PSM
三、表3更新：
3.1 38B报文新增发送方PSM
3.2 新增59C报文，GW新增转发59C报文到INFOCAN
3.3 376；34A报文新增接收方DSM,PSM</t>
        </is>
      </c>
      <c r="F944" s="305" t="inlineStr">
        <is>
          <t>PSM,GW,DSM,THU</t>
        </is>
      </c>
      <c r="G944" s="305" t="inlineStr">
        <is>
          <t>/</t>
        </is>
      </c>
      <c r="H944" s="305" t="n"/>
      <c r="I944" s="297" t="n"/>
    </row>
    <row r="945" ht="115.5" customFormat="1" customHeight="1" s="190">
      <c r="A945" s="329" t="inlineStr">
        <is>
          <t>差异点</t>
        </is>
      </c>
      <c r="B945" s="305" t="n">
        <v>20240313</v>
      </c>
      <c r="C945" s="306" t="inlineStr">
        <is>
          <t>V1.2</t>
        </is>
      </c>
      <c r="D945" s="306" t="inlineStr">
        <is>
          <t>徐嫚</t>
        </is>
      </c>
      <c r="E945" s="306" t="inlineStr">
        <is>
          <t>根据廖潇洋需求（协议变更编号：202403012）输入，C928 ICE项目取消P档锁；取消EPB硬开关车型及后续车型，涉及平台CIIA1.5：
一、表4新增信号：
1.1 新增EPBI_KOA_Status；HU_TowingMode_Switch
二、表4更改现有信号：
无
三、表3更新：
3.1 34A新增接收方EPBi</t>
        </is>
      </c>
      <c r="F945" s="305" t="inlineStr">
        <is>
          <t>EPBi,THU,IP</t>
        </is>
      </c>
      <c r="G945" s="305" t="inlineStr">
        <is>
          <t>/</t>
        </is>
      </c>
      <c r="H945" s="330" t="inlineStr">
        <is>
          <r>
            <t/>
          </r>
          <r>
            <t xml:space="preserve">
⬆ ⬆ ⬆
</t>
          </r>
          <r>
            <rPr>
              <strike val="1"/>
            </rPr>
            <t>临时协议，不作为正式开发使用</t>
          </r>
        </is>
      </c>
      <c r="I945" s="297" t="n"/>
    </row>
    <row r="946" ht="148.5" customFormat="1" customHeight="1" s="190">
      <c r="A946" s="294" t="inlineStr">
        <is>
          <t>一致</t>
        </is>
      </c>
      <c r="B946" s="305" t="n">
        <v>20240314</v>
      </c>
      <c r="C946" s="306" t="inlineStr">
        <is>
          <t>V1.2</t>
        </is>
      </c>
      <c r="D946" s="306" t="inlineStr">
        <is>
          <t>徐嫚</t>
        </is>
      </c>
      <c r="E946" s="306" t="inlineStr">
        <is>
          <t>根据骆家鑫需求（协议变更编号：202403013）输入，C318项目及后续搭载深蓝蓝牙钥匙3.0的项目，涉及平台CIIA1.5：
一、表4新增信号：
无
二、表4更改现有信号：
2.1 BLEM_BehAPPRssi；BLEM_LefAPPRssi；BLEM_MidAPPRssi；BLEM_RigAPPRssi；RFBT_NFCEnterAuthState；RFBT_EnterEtrAccess；RFBT_EnterStrAccess；MBLE_FindKeyPosRes_CAN；MBLE_CurPosKeyType_CAN；MBLE_CurPosKeyEngAuth_CAN；BLEM_BleKey3Posn；BLEM_BleKey2Posn；BLEM_BleKey1Posn；BLEM_FntAPPRssi；BLEM_MidAntAPPRssi；BLEM_BleKey1RawPosn信号新增接收方THU
三、表3更新：
3.1 GW新增转发2D2；35B报文到INFOCAN</t>
        </is>
      </c>
      <c r="F946" s="305" t="inlineStr">
        <is>
          <t>GW,THU</t>
        </is>
      </c>
      <c r="G946" s="305" t="inlineStr">
        <is>
          <t>/</t>
        </is>
      </c>
      <c r="H946" s="305" t="n"/>
      <c r="I946" s="297" t="n"/>
    </row>
    <row r="947" ht="115.5" customFormat="1" customHeight="1" s="190">
      <c r="A947" s="294" t="inlineStr">
        <is>
          <t>一致</t>
        </is>
      </c>
      <c r="B947" s="305" t="n">
        <v>20240314</v>
      </c>
      <c r="C947" s="306" t="inlineStr">
        <is>
          <t>V1.2</t>
        </is>
      </c>
      <c r="D947" s="306" t="inlineStr">
        <is>
          <t>徐嫚</t>
        </is>
      </c>
      <c r="E947" s="306" t="inlineStr">
        <is>
          <t>根据姚俊杰需求（协议变更编号：202403014）输入，C318项目及后续搭载蓝牙射频实体钥匙；全地形功能的配置的车型，涉及平台CIIA1.5：
一、表4新增信号：
1.1 新增BCM_BlueKeyValid；BCM_SixHourFlag
二、表4更改现有信号：
无
三、表3更新：
无</t>
        </is>
      </c>
      <c r="F947" s="305" t="inlineStr">
        <is>
          <t>BDC</t>
        </is>
      </c>
      <c r="G947" s="305" t="inlineStr">
        <is>
          <t>/</t>
        </is>
      </c>
      <c r="H947" s="305" t="n"/>
      <c r="I947" s="297" t="n"/>
    </row>
    <row r="948" ht="132" customFormat="1" customHeight="1" s="190">
      <c r="A948" s="294" t="inlineStr">
        <is>
          <t>一致</t>
        </is>
      </c>
      <c r="B948" s="305" t="n">
        <v>20240314</v>
      </c>
      <c r="C948" s="306" t="inlineStr">
        <is>
          <t>V1.2</t>
        </is>
      </c>
      <c r="D948" s="306" t="inlineStr">
        <is>
          <t>徐嫚</t>
        </is>
      </c>
      <c r="E948" s="306" t="inlineStr">
        <is>
          <t>根据田平川需求（协议变更编号：202403015）输入，C318项目及后续搭载原地功能的四驱车型，涉及平台CIIA1.5：
一、表4新增信号：
无
二、表4更改现有信号：
2.1 IBCU_TankTurn_Status信号增加接收方ACC,LAS,LCDAL,LCDAR
2.2 IBCU_TankTurn_Enable信号中文名称更改
三、表3更新：
无</t>
        </is>
      </c>
      <c r="F948" s="305" t="inlineStr">
        <is>
          <t>IBCU,ACC,LAS,LCDAL,LCDAR</t>
        </is>
      </c>
      <c r="G948" s="305" t="inlineStr">
        <is>
          <t>/</t>
        </is>
      </c>
      <c r="H948" s="305" t="n"/>
      <c r="I948" s="297" t="n"/>
    </row>
    <row r="949" ht="115.5" customFormat="1" customHeight="1" s="190">
      <c r="A949" s="294" t="inlineStr">
        <is>
          <t>一致</t>
        </is>
      </c>
      <c r="B949" s="305" t="n">
        <v>20240319</v>
      </c>
      <c r="C949" s="306" t="inlineStr">
        <is>
          <t>V1.2</t>
        </is>
      </c>
      <c r="D949" s="306" t="inlineStr">
        <is>
          <t>徐嫚</t>
        </is>
      </c>
      <c r="E949" s="306" t="inlineStr">
        <is>
          <t>根据方天阳需求（协议变更编号：202403016）输入，C857；J90A及后续项目，涉及平台CIIA1.5：
一、表4新增信号：
无
二、表4更改现有信号：
2.1 SRS_CrashOutputStatus新增接收方ETBOX
三、表3更新：
3.1 50报文新增接收方ETBOX</t>
        </is>
      </c>
      <c r="F949" s="305" t="inlineStr">
        <is>
          <t>ETBOX</t>
        </is>
      </c>
      <c r="G949" s="305" t="inlineStr">
        <is>
          <t>/</t>
        </is>
      </c>
      <c r="H949" s="305" t="n"/>
      <c r="I949" s="297" t="n"/>
    </row>
    <row r="950" ht="148.5" customFormat="1" customHeight="1" s="190">
      <c r="A950" s="294" t="inlineStr">
        <is>
          <t>一致</t>
        </is>
      </c>
      <c r="B950" s="305" t="n">
        <v>20240319</v>
      </c>
      <c r="C950" s="306" t="inlineStr">
        <is>
          <t>V1.2</t>
        </is>
      </c>
      <c r="D950" s="306" t="inlineStr">
        <is>
          <t>徐嫚</t>
        </is>
      </c>
      <c r="E950" s="306" t="inlineStr">
        <is>
          <t>根据张文轩需求（协议变更编号：202403017）输入，J90A EU；C857以及后续带生命体征探测功能的项目，涉及平台CIIA1.5：
一、表4新增信号：
无
二、表4更改现有信号：
2.1 ICR_VitalSignsDetectSetFb信号描述更改
2.2 ICR_VitalSignsDetectWarnning信号起始位；长度；物理最大值；信号描述更改
2.3 THU_HornControlRq；THU_TurnLightControlRq信号新增接收方BDC
三、表3更新：
无</t>
        </is>
      </c>
      <c r="F950" s="305" t="inlineStr">
        <is>
          <t>ICR,THU,BDC</t>
        </is>
      </c>
      <c r="G950" s="305" t="inlineStr">
        <is>
          <t>/</t>
        </is>
      </c>
      <c r="H950" s="305" t="n"/>
      <c r="I950" s="297" t="n"/>
    </row>
    <row r="951" ht="115.5" customFormat="1" customHeight="1" s="190">
      <c r="A951" s="294" t="inlineStr">
        <is>
          <t>一致</t>
        </is>
      </c>
      <c r="B951" s="305" t="n">
        <v>20240320</v>
      </c>
      <c r="C951" s="306" t="inlineStr">
        <is>
          <t>V1.2</t>
        </is>
      </c>
      <c r="D951" s="306" t="inlineStr">
        <is>
          <t>徐嫚</t>
        </is>
      </c>
      <c r="E951" s="306" t="inlineStr">
        <is>
          <t>根据郑晓媛需求（协议变更编号：202403018）输入，C928和C657及后续配置后域控制器功能或PTS的项目，涉及平台CIIA1.5：
一、表4新增信号：
无
二、表4更改现有信号：
2.1 PTS_Precondition信号描述更改
三、表3更新：
无</t>
        </is>
      </c>
      <c r="F951" s="305" t="inlineStr">
        <is>
          <t>PTS,BDCR,THU</t>
        </is>
      </c>
      <c r="G951" s="305" t="inlineStr">
        <is>
          <t>/</t>
        </is>
      </c>
      <c r="H951" s="305" t="n"/>
      <c r="I951" s="297" t="n"/>
    </row>
    <row r="952" ht="408.95" customFormat="1" customHeight="1" s="190">
      <c r="A952" s="294" t="inlineStr">
        <is>
          <t>一致</t>
        </is>
      </c>
      <c r="B952" s="306" t="n">
        <v>20240320</v>
      </c>
      <c r="C952" s="306" t="inlineStr">
        <is>
          <t>V1.2</t>
        </is>
      </c>
      <c r="D952" s="306" t="inlineStr">
        <is>
          <t>徐嫚</t>
        </is>
      </c>
      <c r="E952" s="306" t="inlineStr">
        <is>
          <t>根据张剑雄需求（协议变更编号：202403019）输入，C655；C657；J90A；G393；C318；C857；CX810；B216及后续车型，涉及平台CIIA1.5：
一、表4新增信号：
1.1 新增KeyLearn_Random_5C1；KeyLearn_Authernticator_5C1；KeyLearn_Random_5C4；KeyLearn_Authernticator_5C4；KeyLearn_Random_5C5；KeyLearn_Authernticator_5C5；KeyLearn_Random_5D0；KeyLearn_Authernticator_5D0；KeyLearn_Random_5D4；KeyLearn_Authernticator_5D4；KeyLearn_Random_5D6；KeyLearn_Authernticator_5D6；KeyLearn_Random_5EB；KeyLearn_Authernticator_5EB；KeyLearn_Random_5ED；KeyLearn_Authernticator_5ED；KeyLearn_Random_5EE；KeyLearn_Authernticator_5EE；KeyLearn_Random_5EF；KeyLearn_Authernticator_5EF；KeyLearn_Random_62C；KeyLearn_Authernticator_62C；KeyLearn_Random_62D；KeyLearn_Authernticator_62D；KeyLearn_Random_6B0；KeyLearn_Authernticator_6B0；KeyLearn_Random_6E0；KeyLearn_Authernticator_6E0
二、表4更改现有信号：
2.1 GW_EPSSecOCKeyPairReqMsg_Rnd（EPS消息认证密钥配对请求报文随机数）信号中英文名称更改为KeyLearn_Random_665（随机数_665）；GW_EPSSecOCKeyPairReqMsg_MAC（EPS消息认证密钥配对请求报文认证值）信号中英文名称更改为KeyLearn_Authernticator_665（随机数授权码_665），同时更改物理最小最大值
2.2 GW_EPBiSecOCKeyPairReqMsg_Rnd（EPBi消息认证密钥配对请求报文随机数）信号中英文名称更改为KeyLearn_Random_609（随机数_609），GW_EPBiSecOCKeyPairReqMsg_MAC（EPBi消息认证密钥配对请求报文认证值）信号中英文名称更改为KeyLearn_Authernticator_609（随机数授权码_609），同时更改物理最小最大值
2.3 EPBi_SecOCKeyPairRspMsg_Rnd（EPBi消息认证密钥配对响应报文随机数）信号中英文名称更改为KeyLearn_Random_61B（随机数_61B），EPBi_SecOCKeyPairRspMsg_MAC（EPBi消息认证密钥配对响应报文认证值）信号中英文名称更改为KeyLearn_Authernticator_61B（随机数授权码_61B），同时更改物理最小最大值
2.4 EPS_SecOCKeyPairRspMsg_Rnd（EPS消息认证密钥配对响应报文随机数）信号中英文名称更改为KeyLearn_Random_669（随机数_669），EPS_SecOCKeyPairRspMsg_MAC（EPS消息认证密钥配对响应报文认证值）信号中英文名称更改为KeyLearn_Authernticator_669（随机数授权码_669），同时更改物理最小最大值
2.5 删除KeyLearn_message5C1；KeyLearn_message5C4；KeyLearn_message5C5；KeyLearn_message5D0；KeyLearn_message5D4；KeyLearn_message5D6；KeyLearn_message5EB；KeyLearn_message5ED；KeyLearn_message5EE；KeyLearn_message5EF；KeyLearn_message62C；KeyLearn_message62D；GW_APA_AuthenticationStatus；APA_AuthenticationStatus
三、表3更新：
无</t>
        </is>
      </c>
      <c r="F952" s="306" t="inlineStr">
        <is>
          <t>GW,TBOX,THU,ACC,FR,LAS,FC,APA,mADC,EPBi,IBCU,EPS,RFBT,BLEM,DKC,BDC</t>
        </is>
      </c>
      <c r="G952" s="306" t="inlineStr">
        <is>
          <t>/</t>
        </is>
      </c>
      <c r="H952" s="306" t="n"/>
      <c r="I952" s="297" t="n"/>
    </row>
    <row r="953" ht="38.1" customFormat="1" customHeight="1" s="190">
      <c r="A953" s="294" t="inlineStr">
        <is>
          <t>一致</t>
        </is>
      </c>
      <c r="B953" s="310" t="inlineStr">
        <is>
          <t>20240320</t>
        </is>
      </c>
      <c r="C953" s="310" t="inlineStr">
        <is>
          <t>V1.2</t>
        </is>
      </c>
      <c r="D953" s="310" t="inlineStr">
        <is>
          <t>徐嫚</t>
        </is>
      </c>
      <c r="E953" s="310" t="inlineStr">
        <is>
          <t>根据张剑雄需求（协议变更编号：202403019）输入，C655；C657；J90A；G393；C318；C857；CX810；B216及后续车型，涉及平台CIIA1.5：
一、表4新增信号：
1.1 新增KeyLearn_Random_5C1；KeyLearn_Authernticator_5C1；KeyLearn_Random_5C4；KeyLearn_Authernticator_5C4；KeyLearn_Random_5C5；KeyLearn_Authernticator_5C5；KeyLearn_Random_5D0；KeyLearn_Authernticator_5D0；KeyLearn_Random_5D4；KeyLearn_Authernticator_5D4；KeyLearn_Random_5D6；KeyLearn_Authernticator_5D6；KeyLearn_Random_5EB；KeyLearn_Authernticator_5EB；KeyLearn_Random_5ED；KeyLearn_Authernticator_5ED；KeyLearn_Random_5EE；KeyLearn_Authernticator_5EE；KeyLearn_Random_5EF；KeyLearn_Authernticator_5EF；KeyLearn_Random_62C；KeyLearn_Authernticator_62C；KeyLearn_Random_62D；KeyLearn_Authernticator_62D；KeyLearn_Random_6B0；KeyLearn_Authernticator_6B0；KeyLearn_Random_6E0；KeyLearn_Authernticator_6E0
二、表4更改现有信号：
2.1 GW_EPSSecOCKeyPairReqMsg_Rnd（EPS消息认证密钥配对请求报文随机数）信号中英文名称更改为KeyLearn_Random_665（随机数_665）；GW_EPSSecOCKeyPairReqMsg_MAC（EPS消息认证密钥配对请求报文认证值）信号中英文名称更改为KeyLearn_Authernticator_665（随机数授权码_665），同时更改物理最小最大值
2.2 GW_EPBiSecOCKeyPairReqMsg_Rnd（EPBi消息认证密钥配对请求报文随机数）信号中英文名称更改为KeyLearn_Random_609（随机数_609），GW_EPBiSecOCKeyPairReqMsg_MAC（EPBi消息认证密钥配对请求报文认证值）信号中英文名称更改为KeyLearn_Authernticator_609（随机数授权码_609），同时更改物理最小最大值
2.3 EPBi_SecOCKeyPairRspMsg_Rnd（EPBi消息认证密钥配对响应报文随机数）信号中英文名称更改为KeyLearn_Random_61B（随机数_61B），EPBi_SecOCKeyPairRspMsg_MAC（EPBi消息认证密钥配对响应报文认证值）信号中英文名称更改为KeyLearn_Authernticator_61B（随机数授权码_61B），同时更改物理最小最大值
2.4 EPS_SecOCKeyPairRspMsg_Rnd（EPS消息认证密钥配对响应报文随机数）信号中英文名称更改为KeyLearn_Random_669（随机数_669），EPS_SecOCKeyPairRspMsg_MAC（EPS消息认证密钥配对响应报文认证值）信号中英文名称更改为KeyLearn_Authernticator_669（随机数授权码_669），同时更改物理最小最大值
2.5 删除KeyLearn_message5C1；KeyLearn_message5C4；KeyLearn_message5C5；KeyLearn_message5D0；KeyLearn_message5D4；KeyLearn_message5D6；KeyLearn_message5EB；KeyLearn_message5ED；KeyLearn_message5EE；KeyLearn_message5EF；KeyLearn_message62C；KeyLearn_message62D；GW_APA_AuthenticationStatus；APA_AuthenticationStatus
三、表3更新：
无</t>
        </is>
      </c>
      <c r="F953" s="310" t="inlineStr">
        <is>
          <t>GW,TBOX,THU,ACC,FR,LAS,FC,APA,mADC,EPBi,IBCU,EPS,RFBT,BLEM,DKC,BDC</t>
        </is>
      </c>
      <c r="G953" s="310" t="inlineStr">
        <is>
          <t>/</t>
        </is>
      </c>
      <c r="H953" s="310" t="inlineStr">
        <is>
          <t>None</t>
        </is>
      </c>
      <c r="I953" s="297" t="n"/>
    </row>
    <row r="954" ht="115.5" customFormat="1" customHeight="1" s="190">
      <c r="A954" s="294" t="inlineStr">
        <is>
          <t>一致</t>
        </is>
      </c>
      <c r="B954" s="305" t="n">
        <v>20240320</v>
      </c>
      <c r="C954" s="306" t="inlineStr">
        <is>
          <t>V1.2</t>
        </is>
      </c>
      <c r="D954" s="306" t="inlineStr">
        <is>
          <t>徐嫚</t>
        </is>
      </c>
      <c r="E954" s="306" t="inlineStr">
        <is>
          <t>根据刘明亮需求（协议变更编号：202403020）输入，C928及后续搭载前后动画大灯功能的项目，涉及平台CIIA1.5：
一、表4新增信号：
无
二、表4更改现有信号：
2.1 BCM_HLMModeFail信号新增接收方HRM,RLM
三、表3更新：
3.1 3B9新增接收方HRM,RLM</t>
        </is>
      </c>
      <c r="F954" s="305" t="inlineStr">
        <is>
          <t>HRM,RLM</t>
        </is>
      </c>
      <c r="G954" s="305" t="inlineStr">
        <is>
          <t>/</t>
        </is>
      </c>
      <c r="H954" s="305" t="n"/>
      <c r="I954" s="297" t="n"/>
    </row>
    <row r="955" ht="115.5" customFormat="1" customHeight="1" s="190">
      <c r="A955" s="294" t="inlineStr">
        <is>
          <t>一致</t>
        </is>
      </c>
      <c r="B955" s="305" t="n">
        <v>20240320</v>
      </c>
      <c r="C955" s="306" t="inlineStr">
        <is>
          <t>V1.2</t>
        </is>
      </c>
      <c r="D955" s="306" t="inlineStr">
        <is>
          <t>徐嫚</t>
        </is>
      </c>
      <c r="E955" s="306" t="inlineStr">
        <is>
          <t>根据杨勋科需求（协议变更编号：202403021）输入，B561ICA2及后续项目，涉及平台CIIA1.5：
一、表4新增信号：
无
二、表4更改现有信号：
2.1 BMS_BattNoFuChargReq新增接收方PCU,PDCU
三、表3更新：
无</t>
        </is>
      </c>
      <c r="F955" s="305" t="inlineStr">
        <is>
          <t>PCU,PDCU</t>
        </is>
      </c>
      <c r="G955" s="305" t="inlineStr">
        <is>
          <t>/</t>
        </is>
      </c>
      <c r="H955" s="305" t="n"/>
      <c r="I955" s="297" t="n"/>
    </row>
    <row r="956" ht="115.5" customFormat="1" customHeight="1" s="190">
      <c r="A956" s="294" t="inlineStr">
        <is>
          <t>一致</t>
        </is>
      </c>
      <c r="B956" s="305" t="n">
        <v>20240320</v>
      </c>
      <c r="C956" s="306" t="inlineStr">
        <is>
          <t>V1.2</t>
        </is>
      </c>
      <c r="D956" s="306" t="inlineStr">
        <is>
          <t>徐嫚</t>
        </is>
      </c>
      <c r="E956" s="306" t="inlineStr">
        <is>
          <t>根据张会莉需求（协议变更编号：202403022）输入，C318项目及后续将EPB集成在VMC或EPB ECU的项目，涉及平台CIIA1.5：
一、表4新增信号：
无
二、表4更改现有信号：
2.1 EPB_BrakeLightOnRequest信号新增接收方BDC
三、表3更新：
无</t>
        </is>
      </c>
      <c r="F956" s="305" t="inlineStr">
        <is>
          <t>BDC</t>
        </is>
      </c>
      <c r="G956" s="305" t="inlineStr">
        <is>
          <t>/</t>
        </is>
      </c>
      <c r="H956" s="305" t="n"/>
      <c r="I956" s="297" t="n"/>
    </row>
    <row r="957" ht="115.5" customFormat="1" customHeight="1" s="190">
      <c r="A957" s="294" t="inlineStr">
        <is>
          <t>一致</t>
        </is>
      </c>
      <c r="B957" s="305" t="n">
        <v>20240320</v>
      </c>
      <c r="C957" s="306" t="inlineStr">
        <is>
          <t>V1.2</t>
        </is>
      </c>
      <c r="D957" s="306" t="inlineStr">
        <is>
          <t>徐嫚</t>
        </is>
      </c>
      <c r="E957" s="306" t="inlineStr">
        <is>
          <t>根据杜永波需求（协议变更编号：202403023）输入，涉及C589PHEV及后续PHEV配置车型项目，涉及平台CIIA1.5：
一、表4新增信号：
无
二、表4更改现有信号：
2.1 PCU_IntrWorkingFlg2信号描述更改
三、表3更新：
无</t>
        </is>
      </c>
      <c r="F957" s="305" t="inlineStr">
        <is>
          <t>PCU,PDCU,THU</t>
        </is>
      </c>
      <c r="G957" s="305" t="inlineStr">
        <is>
          <t>/</t>
        </is>
      </c>
      <c r="H957" s="305" t="n"/>
      <c r="I957" s="297" t="n"/>
    </row>
    <row r="958" ht="214.5" customFormat="1" customHeight="1" s="190">
      <c r="A958" s="294" t="inlineStr">
        <is>
          <t>一致</t>
        </is>
      </c>
      <c r="B958" s="305" t="n">
        <v>20240320</v>
      </c>
      <c r="C958" s="306" t="inlineStr">
        <is>
          <t>V1.2</t>
        </is>
      </c>
      <c r="D958" s="306" t="inlineStr">
        <is>
          <t>徐嫚</t>
        </is>
      </c>
      <c r="E958" s="306" t="inlineStr">
        <is>
          <t>根据王芳壁需求（协议变更编号：202403024）输入，C857；C657；J90A及后续NFC或BLEM配置项目，涉及平台CIIA1.5：
一、表4新增信号：
无
二、表4更改现有信号：
2.1 删除BCM_FindKeyPosReq_CAN；MBLE_CurPosKeyEngAuth_CAN
2.2 BLEM_DigKey1ControlCommand；BLEM_DigKey2ControlCommand；BLEM_DigKey3ControlCommand信号描述更改
2.3 MBLE_FindKeyPosRes_CAN信号起始位；长度；物理最大值；信号描述更改
2.4 HU_LocalTimeValid；HU_LocalTimeMonth；HU_LocalTimeYear；HU_LocalTimeDate；HU_LocalTimeHour；HU_LocalTimeMinute；HU_LocalTimeSecond；HU_LocalTimeSystem信号新增接收方NFCEnter
2.5 BLEM/DKC新增转发IP_TotalOdometer到BLEM私CAN
三、表3更新：
3.1 501新增接收方NFCEnter
3.2 BLEM/DKC新增转发530到BLEM私CAN</t>
        </is>
      </c>
      <c r="F958" s="305" t="inlineStr">
        <is>
          <t>BDC,RFBT,BLEM,DKC,THU,NFCEnter,NFCStart</t>
        </is>
      </c>
      <c r="G958" s="305" t="inlineStr">
        <is>
          <t>/</t>
        </is>
      </c>
      <c r="H958" s="305" t="n"/>
      <c r="I958" s="297" t="n"/>
    </row>
    <row r="959" ht="115.5" customFormat="1" customHeight="1" s="190">
      <c r="A959" s="294" t="inlineStr">
        <is>
          <t>一致</t>
        </is>
      </c>
      <c r="B959" s="305" t="n">
        <v>20240320</v>
      </c>
      <c r="C959" s="306" t="inlineStr">
        <is>
          <t>V1.2</t>
        </is>
      </c>
      <c r="D959" s="306" t="inlineStr">
        <is>
          <t>徐嫚</t>
        </is>
      </c>
      <c r="E959" s="306" t="inlineStr">
        <is>
          <t>根据韩小爽需求（协议变更编号：202403025）输入，J90A项目及后续电动尾翼配置的车型，涉及平台CIIA1.5：
一、表4新增信号：
无
二、表4更改现有信号：
2.1 PCU_DrvMod2信号增加接收方PTS
三、表3更新：
无</t>
        </is>
      </c>
      <c r="F959" s="305" t="inlineStr">
        <is>
          <t>PTS</t>
        </is>
      </c>
      <c r="G959" s="305" t="inlineStr">
        <is>
          <t>/</t>
        </is>
      </c>
      <c r="H959" s="305" t="n"/>
      <c r="I959" s="297" t="n"/>
    </row>
    <row r="960" ht="115.5" customFormat="1" customHeight="1" s="190">
      <c r="A960" s="294" t="inlineStr">
        <is>
          <t>一致</t>
        </is>
      </c>
      <c r="B960" s="305" t="n">
        <v>20240320</v>
      </c>
      <c r="C960" s="306" t="inlineStr">
        <is>
          <t>V1.2</t>
        </is>
      </c>
      <c r="D960" s="306" t="inlineStr">
        <is>
          <t>徐嫚</t>
        </is>
      </c>
      <c r="E960" s="306" t="inlineStr">
        <is>
          <t>根据王江需求（协议变更编号：202403026）输入，B561ICA2；J90A；J90K；657等及后续搭载对外放电功能的项目，涉及平台CIIA1.5：
一、表4新增信号：
无
二、表4更改现有信号：
2.1 PCU_MaxPermDCACPwr信号增加接收方THU,IP
三、表3更新：
无</t>
        </is>
      </c>
      <c r="F960" s="305" t="inlineStr">
        <is>
          <t>THU,IP</t>
        </is>
      </c>
      <c r="G960" s="305" t="inlineStr">
        <is>
          <t>/</t>
        </is>
      </c>
      <c r="H960" s="305" t="n"/>
      <c r="I960" s="297" t="n"/>
    </row>
    <row r="961" ht="115.5" customFormat="1" customHeight="1" s="190">
      <c r="A961" s="294" t="inlineStr">
        <is>
          <t>一致</t>
        </is>
      </c>
      <c r="B961" s="305" t="n">
        <v>20240320</v>
      </c>
      <c r="C961" s="306" t="inlineStr">
        <is>
          <t>V1.2</t>
        </is>
      </c>
      <c r="D961" s="306" t="inlineStr">
        <is>
          <t>徐嫚</t>
        </is>
      </c>
      <c r="E961" s="306" t="inlineStr">
        <is>
          <t>根据邹莉需求（协议变更编号：202403027）输入，S203海外及后续CIIA1.0/CIIA1.5项目，涉及平台CIIA1.5：
一、表4新增信号：
无
二、表4更改现有信号：
2.1 HU_LanguageSync信号描述更改
三、表3更新：
无</t>
        </is>
      </c>
      <c r="F961" s="305" t="inlineStr">
        <is>
          <t>THU,IP,TBOX,,BDC,APA</t>
        </is>
      </c>
      <c r="G961" s="305" t="inlineStr">
        <is>
          <t>/</t>
        </is>
      </c>
      <c r="H961" s="305" t="n"/>
      <c r="I961" s="297" t="n"/>
    </row>
    <row r="962" ht="115.5" customFormat="1" customHeight="1" s="190">
      <c r="A962" s="294" t="inlineStr">
        <is>
          <t>一致</t>
        </is>
      </c>
      <c r="B962" s="305" t="n">
        <v>20240320</v>
      </c>
      <c r="C962" s="306" t="inlineStr">
        <is>
          <t>V1.2</t>
        </is>
      </c>
      <c r="D962" s="306" t="inlineStr">
        <is>
          <t>徐嫚</t>
        </is>
      </c>
      <c r="E962" s="306" t="inlineStr">
        <is>
          <t>根据孟磊需求（协议变更编号：202403028）输入，G393LEV1及后续搭载EDR的车型，涉及平台CIIA1.5：
一、表4新增信号：
无
二、表4更改现有信号：
2.1 BCM_TurnLightSwitchSts、TCU_GearShiftPosition信号新增接收方EDR
三、表3更新：
3.1 28B、1AF新增接收方EDR</t>
        </is>
      </c>
      <c r="F962" s="305" t="inlineStr">
        <is>
          <t>EDR</t>
        </is>
      </c>
      <c r="G962" s="305" t="inlineStr">
        <is>
          <t>/</t>
        </is>
      </c>
      <c r="H962" s="305" t="n"/>
      <c r="I962" s="297" t="n"/>
    </row>
    <row r="963" ht="165" customFormat="1" customHeight="1" s="190">
      <c r="A963" s="294" t="inlineStr">
        <is>
          <t>一致</t>
        </is>
      </c>
      <c r="B963" s="305" t="n">
        <v>20240320</v>
      </c>
      <c r="C963" s="306" t="inlineStr">
        <is>
          <t>V1.2</t>
        </is>
      </c>
      <c r="D963" s="306" t="inlineStr">
        <is>
          <t>徐嫚</t>
        </is>
      </c>
      <c r="E963" s="306" t="inlineStr">
        <is>
          <t>根据鲁超需求（协议变更编号：202403029）输入，C655及后续项目，涉及平台CIIA1.5：
一、表4新增信号：
无
二、表4更改现有信号：
2.1 BCM_ResetSts、PTS_ResetSts、RFBT_ResetSts、DSM_ResetSts、ESCL_ResetSts、GW_ResetSts、FRR_ResetSts、FLR_ResetSts、LCDAL_ResetSts、LCDAR_ResetSts、ACC_ResetSts、LAS_ResetSts、WLCM_ResetSts、APA_ResetSts、VMC_ResetSts、VMC2_ResetSts、PDU_ResetSts、PDCU_ResetSts、NFCEnter_ResetSts、TRM_ResetSts、BDCR_ResetSts、ADS_ResetSts、EPB_ResetSts信号新增接收方THU
三、表3更新：
3.1 GW新增转发301、304、361、294、2C7、30C、33C、3F3、5EA报文到INFOCAN
3.2 304报文增加项目应用特殊情况说明：THU集成LDW功能时由THU发送，APA集成LDW功能时由GW发送</t>
        </is>
      </c>
      <c r="F963" s="305" t="inlineStr">
        <is>
          <t>THU,GW</t>
        </is>
      </c>
      <c r="G963" s="305" t="inlineStr">
        <is>
          <t>/</t>
        </is>
      </c>
      <c r="H963" s="305" t="n"/>
      <c r="I963" s="297" t="n"/>
    </row>
    <row r="964" ht="148.5" customFormat="1" customHeight="1" s="190">
      <c r="A964" s="294" t="inlineStr">
        <is>
          <t>一致</t>
        </is>
      </c>
      <c r="B964" s="305" t="n">
        <v>20240320</v>
      </c>
      <c r="C964" s="306" t="inlineStr">
        <is>
          <t>V1.2</t>
        </is>
      </c>
      <c r="D964" s="306" t="inlineStr">
        <is>
          <t>徐嫚</t>
        </is>
      </c>
      <c r="E964" s="306" t="inlineStr">
        <is>
          <t>根据蔡磊需求（协议变更编号：202403030）输入，C857及后续项目，涉及平台CIIA1.5：
一、表4新增信号：
无
二、表4更改现有信号：
2.1 ESP_VehicleSpeed、ESP_VehicleSpeedValid、BCM_PowerStatusFeedback信号新增接收方EVCC,HLM,CTMU,HRM,RLM
三、表3更新：
3.1 28B新增接收方CTMU,HLM,HRM,RLM
3.2 17A新增接收方EVCC,CTMU
3.3 187新增接收方HLM,HRM,RLM</t>
        </is>
      </c>
      <c r="F964" s="305" t="inlineStr">
        <is>
          <t>EVCC,HLM,CTMU,HRM,RLM</t>
        </is>
      </c>
      <c r="G964" s="305" t="inlineStr">
        <is>
          <t>/</t>
        </is>
      </c>
      <c r="H964" s="305" t="n"/>
      <c r="I964" s="297" t="n"/>
    </row>
    <row r="965" ht="165" customFormat="1" customHeight="1" s="190">
      <c r="A965" s="294" t="inlineStr">
        <is>
          <t>一致</t>
        </is>
      </c>
      <c r="B965" s="305" t="n">
        <v>20240320</v>
      </c>
      <c r="C965" s="306" t="inlineStr">
        <is>
          <t>V1.2</t>
        </is>
      </c>
      <c r="D965" s="306" t="inlineStr">
        <is>
          <t>徐嫚</t>
        </is>
      </c>
      <c r="E965" s="306" t="inlineStr">
        <is>
          <t>根据鲁超需求输入，以及”THU（CIIA1.5，8666）产品网络管理、电源管理要求文档V1.5-20231220“：
一、表4新增信号：
1.1 新增THU_WakeUp_BYTE4BIT7、THU_WakeUp_BYTE3BIT0、THU_WakeUp_BYTE3BIT1、THU_WakeUp_BYTE3BIT2、THU_WakeUp_BYTE3BIT3、THU_WakeUp_BYTE3BIT4、THU_NotSleep_BYTE6BIT3、THU_NotSleep_BYTE6BIT4、THU_NotSleep_BYTE6BIT5、THU_NotSleep_BYTE6BIT6、THU_NotSleep_BYTE6BIT7
二、表4更改现有信号：
2.1 574报文中HU_WakeUp_BYTE4BIT0、HU_WakeUp_BYTE4BIT5、THU THU_NotSleep_BYTE7BIT0、HU_NotSleep_BYTE7BIT6信号描述更改，并删除备注：THU(未集成IP)使用
三、表3更新：
无</t>
        </is>
      </c>
      <c r="F965" s="305" t="inlineStr">
        <is>
          <t>THU,BDC</t>
        </is>
      </c>
      <c r="G965" s="305" t="inlineStr">
        <is>
          <t>/</t>
        </is>
      </c>
      <c r="H965" s="305" t="n"/>
      <c r="I965" s="297" t="n"/>
    </row>
    <row r="966" ht="247.5" customFormat="1" customHeight="1" s="190">
      <c r="A966" s="294" t="inlineStr">
        <is>
          <t>一致</t>
        </is>
      </c>
      <c r="B966" s="305" t="n">
        <v>20240321</v>
      </c>
      <c r="C966" s="306" t="inlineStr">
        <is>
          <t>V1.2</t>
        </is>
      </c>
      <c r="D966" s="306" t="inlineStr">
        <is>
          <t>徐嫚</t>
        </is>
      </c>
      <c r="E966" s="306" t="inlineStr">
        <is>
          <t>根据何临基需求（协议变更编号：202403031）输入，C857/C928/J90A等后续项目，涉及平台CIIA1.5：
一、表4新增信号：
无
二、表4更改现有信号：
2.1 BCM_DriverDoorLockStatus信号增加接收方LCDAL,LCDAR
2.2 HU_OverspeedWarningOffset、HU_OverspeedWarningOffRatioset、LAS_OverspeedWarningRatioOffset、LAS_OverspeedWarningRatioOffset_EU、HU_OverspeedWarningOffRatioset_EU信号单位更改
2.3 ACC_FCWSettingStatus信号描述更改
2.4 ACC_AEBEnable信号长度、物理最大值、信号描述更改
2.5 ACC_CSLWarnOffsetTp信号增加发送方ACC/LAS
2.6 TCU_APAShiftGearRequestEnable、EPB_EAR_Available信号增加接收方mADC
2.7 APA_left_slot_4_distance_px、APA_right_slot_4_distance_px、APA_left_slot_4_available_sts、APA_right_slot_4_available_sts增加发送方mADC
三、表3更新：
无</t>
        </is>
      </c>
      <c r="F966" s="305" t="inlineStr">
        <is>
          <t>THU,IP,HUD,TBOX,LCDAL,LCDAR,ACC,LAS,mADC,FC,FR,APA,BDC</t>
        </is>
      </c>
      <c r="G966" s="305" t="inlineStr">
        <is>
          <t>/</t>
        </is>
      </c>
      <c r="H966" s="305" t="n"/>
      <c r="I966" s="297" t="n"/>
    </row>
    <row r="967" ht="313.5" customFormat="1" customHeight="1" s="190">
      <c r="A967" s="294" t="inlineStr">
        <is>
          <t>一致</t>
        </is>
      </c>
      <c r="B967" s="305" t="n">
        <v>20240325</v>
      </c>
      <c r="C967" s="306" t="inlineStr">
        <is>
          <t>V1.3</t>
        </is>
      </c>
      <c r="D967" s="306" t="inlineStr">
        <is>
          <t>徐嫚</t>
        </is>
      </c>
      <c r="E967" s="306" t="inlineStr">
        <is>
          <t>根据姚文广需求（协议变更编号：202403032）输入，C655、C928项目及后续ICE车型，涉及平台CIIA1.5：
一、表4新增信号：
1.1 新增EPB_ActuatorStateLeft、ESP_MotorCommandLeft、ESP_ApplyReleaseRequest、ESP_HostAvailabilityLeft、EPB_MotorDriverStateLeft、ESP_RollerbenchActive、ESP_HpsAcknowledge、ESP_HpsAvailability、ESP_DriveAwayIntentionIndication、ESP_HostAvailabilityRight、EPB_MotorDriverStateRight、ESP_PowerSupplyState、EPB_ActuatorStateRight、ESP_MotorCommandRight、EPB_HpsPressure、EPB_HpsRequest、EPB_PadAdjustmentRequest
二、表4更改现有信号：
2.1 TCU_VehicleSpeedValid、TCU_VehicleSpeed信号增加PCAN、CHSCAN接收方EPBi
2.2 ESL_DriverParkRequest、ESL_DriverParkButtonFaultStatus、TCU_ParkingRequest信号增加PCAN接收方EPBi
2.3 EPB_TextDisplay_Secondary、EPB_EAR_Available_Secondary、EPB_FailStatus_Secondary、EPB_Status_Secondary、EPB_ClampForce_Secondary、EPB_FunctionLamp_Secondary、EPB_FailureLamp_Secondary、EPB_RollingCounter_112、EPB_CRCCheck_112信号增加发送方EPBi
2.4 PCU_BrkPedlSts、PCU_BrkPedlStsRMU信号删除项目应用特殊情况说明：C857之前项目使用，C318仅BDC接收，增加说明：1.若保留制动灯开关，制动踏板状态信号由PCU/PDCU发送（PCU_BrkPedlSts、PCU_BrkPedlStsRMU）；2.若取消制动灯开关，制动踏板状态信号由IBCU发送（IBCU_BrkPedoplStsGb）
三、表3更新：
3.1 1A8、24A、1B6报文新增PCAN接收方EPBi
3.2 112增加发送方EPBi
3.3 新增EPBi辅MCU诊断ID：756/75E，GW新增转发</t>
        </is>
      </c>
      <c r="F967" s="305" t="inlineStr">
        <is>
          <t>EPBi,GW,THU</t>
        </is>
      </c>
      <c r="G967" s="305" t="inlineStr">
        <is>
          <t>/</t>
        </is>
      </c>
      <c r="H967" s="305" t="n"/>
      <c r="I967" s="297" t="n"/>
    </row>
    <row r="968" ht="346.5" customFormat="1" customHeight="1" s="190">
      <c r="A968" s="294" t="inlineStr">
        <is>
          <t>一致</t>
        </is>
      </c>
      <c r="B968" s="305" t="n">
        <v>20240325</v>
      </c>
      <c r="C968" s="306" t="inlineStr">
        <is>
          <t>V1.3</t>
        </is>
      </c>
      <c r="D968" s="306" t="inlineStr">
        <is>
          <t>徐嫚</t>
        </is>
      </c>
      <c r="E968" s="306" t="inlineStr">
        <is>
          <t>勘误：
一、表4新增信号：
无
二、表4更改现有信号：
2.1 Diagnose_message7DF新增接收方
三、表3更新：
3.1 7DF新增PCAN接收方EPBi</t>
        </is>
      </c>
      <c r="F968" s="305" t="inlineStr">
        <is>
          <t>EPBi,IBCU,RBM,EPS,EPS1,EPS2,VMC,VMC2,EPB,ESC,SPEU,OBC,DCDC,BMS,EVCC,APEU,PDU,RMIPU,CTMU,PCU,PDCU,EMS,DMS,V2X,CMSL,CMSR,AMP,HUD,TBOX,ACC,LAS,mADC,APA,MDC,PBOX,LCDAL,LCDAR,FC,FR,RLR,RRR,FLR,FRR,APA,BDC,TRM,LDM,HLM,HRM,RLM,PTS,BDCR,ESCL,SRS,DSM,RFBT,BLEM,DKC,WLCM,WUR,EPCU,ACP,PMU,ACR,PSM,ICR,RDSM,MCDU,TCU,IPUMP,AWD,ESL,ACM,THU,AMP,VRHCU,RCCS,PATC,ETC,DRM,CCP,ETBOX,NFCStart,NFCEnter,DPEU,EPBi</t>
        </is>
      </c>
      <c r="G968" s="305" t="inlineStr">
        <is>
          <t>/</t>
        </is>
      </c>
      <c r="H968" s="305" t="n"/>
      <c r="I968" s="297" t="n"/>
    </row>
    <row r="969" ht="132" customFormat="1" customHeight="1" s="190">
      <c r="A969" s="294" t="inlineStr">
        <is>
          <t>一致</t>
        </is>
      </c>
      <c r="B969" s="305" t="n">
        <v>20240326</v>
      </c>
      <c r="C969" s="306" t="inlineStr">
        <is>
          <t>V1.3</t>
        </is>
      </c>
      <c r="D969" s="306" t="inlineStr">
        <is>
          <t>徐嫚</t>
        </is>
      </c>
      <c r="E969" s="306" t="inlineStr">
        <is>
          <t>勘误：
一、表4新增信号：
无
二、表4更改现有信号：
无
三、表3更新：
3.1 THU私CAN中5E4、PCAN中207报文MessageType更改为CAN
3.2 BLEM私CAN中320报文MessageType更改为CAN/CANFD，增加项目应用特殊情况说明：J90A项目为CAN报文，其他项目为CANFD报文</t>
        </is>
      </c>
      <c r="F969" s="305" t="inlineStr">
        <is>
          <t>RCCS,THU,GW,PCU,PDCU,WLCM,NFCStart,BLEM,DKC</t>
        </is>
      </c>
      <c r="G969" s="305" t="inlineStr">
        <is>
          <t>/</t>
        </is>
      </c>
      <c r="H969" s="305" t="n"/>
      <c r="I969" s="297" t="n"/>
    </row>
    <row r="970" ht="115.5" customFormat="1" customHeight="1" s="190">
      <c r="A970" s="294" t="inlineStr">
        <is>
          <t>一致</t>
        </is>
      </c>
      <c r="B970" s="305" t="n">
        <v>20240328</v>
      </c>
      <c r="C970" s="306" t="inlineStr">
        <is>
          <t>V1.3</t>
        </is>
      </c>
      <c r="D970" s="306" t="inlineStr">
        <is>
          <t>徐嫚</t>
        </is>
      </c>
      <c r="E970" s="306" t="inlineStr">
        <is>
          <t>根据CIIA1.0平台协议，补充ETBOX诊断ID：
一、表4新增信号：
无
二、表4更改现有信号：
无
三、表3更新：
3.1 71F新增ETBOX发送，717新增ETBOX接收，更新项目应用特殊情况说明：搭载独立TBOX/ETBOX控制器的项目使用</t>
        </is>
      </c>
      <c r="F970" s="305" t="inlineStr">
        <is>
          <t>ETBOX</t>
        </is>
      </c>
      <c r="G970" s="305" t="inlineStr">
        <is>
          <t>/</t>
        </is>
      </c>
      <c r="H970" s="305" t="n"/>
      <c r="I970" s="297" t="n"/>
    </row>
    <row r="971" ht="115.5" customFormat="1" customHeight="1" s="190">
      <c r="A971" s="294" t="inlineStr">
        <is>
          <t>一致</t>
        </is>
      </c>
      <c r="B971" s="305" t="n">
        <v>20240328</v>
      </c>
      <c r="C971" s="306" t="inlineStr">
        <is>
          <t>V1.3</t>
        </is>
      </c>
      <c r="D971" s="306" t="inlineStr">
        <is>
          <t>徐嫚</t>
        </is>
      </c>
      <c r="E971" s="306" t="inlineStr">
        <is>
          <t>根据江春宏需求（协议变更编号：202403033）输入，G393项目及后续用固定功率PTC的车型，涉及平台CIIA1.5：
一、表4新增信号：
1.1 新增TMS_FrontPTCEnable、TMS_RearPTCEnable
二、表4更改现有信号：
无
三、表3更新：
无</t>
        </is>
      </c>
      <c r="F971" s="305" t="inlineStr">
        <is>
          <t>TMS,BDC,PCU,PDCU</t>
        </is>
      </c>
      <c r="G971" s="305" t="inlineStr">
        <is>
          <t>/</t>
        </is>
      </c>
      <c r="H971" s="305" t="n"/>
      <c r="I971" s="297" t="n"/>
    </row>
    <row r="972" ht="231" customFormat="1" customHeight="1" s="190">
      <c r="A972" s="294" t="inlineStr">
        <is>
          <t>一致</t>
        </is>
      </c>
      <c r="B972" s="305" t="n">
        <v>20240407</v>
      </c>
      <c r="C972" s="306" t="inlineStr">
        <is>
          <t>V1.3</t>
        </is>
      </c>
      <c r="D972" s="306" t="inlineStr">
        <is>
          <t>徐嫚</t>
        </is>
      </c>
      <c r="E972" s="306" t="inlineStr">
        <is>
          <t>根据许伟需求输入，针对底盘、驾驶有两对诊断ID的控制器，部分项目需要合并为一对，保留CAN的诊断ID，请求ID的DLC更改为64，类型改为CANFD：
一、表4新增信号：
无
二、表4更改现有信号：
2.1 Diagnose_message7C7、Diagnose_message7CF、Diagnose_message7C6、Diagnose_message7CE、Diagnose_message7C4、Diagnose_message7CC、Diagnose_message7C5、Diagnose_message7CD、Diagnose_message765、Diagnose_message76D、Diagnose_message752、Diagnose_message75A、Diagnose_message761、Diagnose_message769、Diagnose_message771、Diagnose_message779、Diagnose_message751、Diagnose_message759、Diagnose_message762、Diagnose_message76A信号增加项目应用特殊情况说明：采用两对诊断ID的项目使用
三、表3更新：
3.1 CHSCAN、ADASACAN、ADASBCAN、ADASCAN、RADARCAN中7DF补充MessageType：CANFD，并更新项目应用特殊情况说明
3.2 780、788、771、779、765、76D、791、799、752、75A、763、76B、767、76F、7C6、7CE、766、76E、7C7、7CF、753、75B、7C4、7CC、754、75C、7C5、7CD、792、79A、761、769、751、759、762、72A更新MessageType，并增加项目应用特殊情况说明</t>
        </is>
      </c>
      <c r="F972" s="305" t="inlineStr">
        <is>
          <t>EPBi,IBCU,GW,THU,ACC,mADC,FR,LAS,FC,FRR,FLR,RRR,RLR,LCDAL,LCDAR,APA</t>
        </is>
      </c>
      <c r="G972" s="305" t="inlineStr">
        <is>
          <t>/</t>
        </is>
      </c>
      <c r="H972" s="305" t="n"/>
      <c r="I972" s="297" t="n"/>
    </row>
    <row r="973" ht="115.5" customFormat="1" customHeight="1" s="190">
      <c r="A973" s="294" t="inlineStr">
        <is>
          <t>一致</t>
        </is>
      </c>
      <c r="B973" s="305" t="n">
        <v>20240407</v>
      </c>
      <c r="C973" s="306" t="inlineStr">
        <is>
          <t>V1.3</t>
        </is>
      </c>
      <c r="D973" s="306" t="inlineStr">
        <is>
          <t>徐嫚</t>
        </is>
      </c>
      <c r="E973" s="306" t="inlineStr">
        <is>
          <t>勘误：
一、表4新增信号：
无
二、表4更改现有信号：
2.1 OBC_ObcHwVers、OBC_ObcSwVers、OBC_ProjectNum、OBC_INTLVerB、OBC_INTLVerD补充接收方PDU
三、表3更新：
无</t>
        </is>
      </c>
      <c r="F973" s="305" t="inlineStr">
        <is>
          <t>PDU</t>
        </is>
      </c>
      <c r="G973" s="305" t="inlineStr">
        <is>
          <t>/</t>
        </is>
      </c>
      <c r="H973" s="305" t="n"/>
      <c r="I973" s="297" t="n"/>
    </row>
    <row r="974" ht="132" customFormat="1" customHeight="1" s="190">
      <c r="A974" s="294" t="inlineStr">
        <is>
          <t>一致</t>
        </is>
      </c>
      <c r="B974" s="305" t="n">
        <v>20240407</v>
      </c>
      <c r="C974" s="306" t="inlineStr">
        <is>
          <t>V1.3</t>
        </is>
      </c>
      <c r="D974" s="306" t="inlineStr">
        <is>
          <t>徐嫚</t>
        </is>
      </c>
      <c r="E974" s="306" t="inlineStr">
        <is>
          <t>同姚俊杰、杜明成确认，C318及之后项目PDCU作为OBD的总节点，需要TMS作为主节点，需要保留TMS的OBD诊断ID，为避免项目遗漏，增加BDC接收：
一、表4新增信号：
无
二、表4更改现有信号：
2.1 Diagnose_message7E6、Diagnose_message7EE补充接收方BDC
三、表3更新：
3.1 7E6、7EE补充接收方BDC</t>
        </is>
      </c>
      <c r="F974" s="305" t="inlineStr">
        <is>
          <t>BDC</t>
        </is>
      </c>
      <c r="G974" s="305" t="inlineStr">
        <is>
          <t>/</t>
        </is>
      </c>
      <c r="H974" s="305" t="n"/>
      <c r="I974" s="297" t="n"/>
    </row>
    <row r="975" ht="115.5" customFormat="1" customHeight="1" s="190">
      <c r="A975" s="294" t="inlineStr">
        <is>
          <t>一致</t>
        </is>
      </c>
      <c r="B975" s="305" t="n">
        <v>20240408</v>
      </c>
      <c r="C975" s="306" t="inlineStr">
        <is>
          <t>V1.3</t>
        </is>
      </c>
      <c r="D975" s="306" t="inlineStr">
        <is>
          <t>徐嫚</t>
        </is>
      </c>
      <c r="E975" s="306" t="inlineStr">
        <is>
          <t>勘误：
一、表4新增信号：
无
二、表4更改现有信号：
2.1 删除Diagnose_message751信号
三、表3更新：
3.1 删除ADASCAN中751、759报文</t>
        </is>
      </c>
      <c r="F975" s="305" t="inlineStr">
        <is>
          <t>GW</t>
        </is>
      </c>
      <c r="G975" s="305" t="inlineStr">
        <is>
          <t>/</t>
        </is>
      </c>
      <c r="H975" s="305" t="n"/>
      <c r="I975" s="297" t="n"/>
    </row>
    <row r="976" ht="115.5" customFormat="1" customHeight="1" s="190">
      <c r="A976" s="294" t="inlineStr">
        <is>
          <t>一致</t>
        </is>
      </c>
      <c r="B976" s="305" t="n">
        <v>20240411</v>
      </c>
      <c r="C976" s="306" t="inlineStr">
        <is>
          <t>V1.3</t>
        </is>
      </c>
      <c r="D976" s="306" t="inlineStr">
        <is>
          <t>徐嫚</t>
        </is>
      </c>
      <c r="E976" s="306" t="inlineStr">
        <is>
          <t>根据杜永波需求（协议变更编号：202404001）输入，J90A及后续所有PHEV/HEV/REEV/EV车型项目，涉及平台CIIA1.5：
一、表4新增信号：
1.1 新增PCU_eDTEDisp信号
二、表4更改现有信号：
无
三、表3更新：
无</t>
        </is>
      </c>
      <c r="F976" s="305" t="inlineStr">
        <is>
          <t>PCU,PDCU,THU,IP</t>
        </is>
      </c>
      <c r="G976" s="305" t="inlineStr">
        <is>
          <t>/</t>
        </is>
      </c>
      <c r="H976" s="305" t="n"/>
      <c r="I976" s="297" t="n"/>
    </row>
    <row r="977" ht="148.5" customFormat="1" customHeight="1" s="190">
      <c r="A977" s="294" t="inlineStr">
        <is>
          <t>一致</t>
        </is>
      </c>
      <c r="B977" s="305" t="n">
        <v>20240412</v>
      </c>
      <c r="C977" s="306" t="inlineStr">
        <is>
          <t>V1.3</t>
        </is>
      </c>
      <c r="D977" s="306" t="inlineStr">
        <is>
          <t>徐嫚</t>
        </is>
      </c>
      <c r="E977" s="306" t="inlineStr">
        <is>
          <t>根据郑晓媛需求（协议变更编号：202404002）输入，C928及后续搭载隐藏门把手的项目，涉及平台CIIA1.5：
一、表4新增信号：
1.1 新增BCM_DriverDoorHandleSwSts、BCM_LeftRearDoorHandleSwSts、BCM_PassengeDoorHandleSwSts、BCM_RightRearDoorHandleSwSts、BCM_DriverDoorHandleDrvSts、BCM_LeftRearDoorHandleDrvSts、BCM_PassengeDoorHandleDrvSts、BCM_RightRearDoorHandleDrvSts信号
二、表4更改现有信号：
无
三、表3更新：
无</t>
        </is>
      </c>
      <c r="F977" s="305" t="inlineStr">
        <is>
          <t>BDC,THU,TBOX</t>
        </is>
      </c>
      <c r="G977" s="305" t="inlineStr">
        <is>
          <t>/</t>
        </is>
      </c>
      <c r="H977" s="305" t="n"/>
      <c r="I977" s="297" t="n"/>
    </row>
    <row r="978" ht="148.5" customFormat="1" customHeight="1" s="190">
      <c r="A978" s="294" t="inlineStr">
        <is>
          <t>一致</t>
        </is>
      </c>
      <c r="B978" s="305" t="n">
        <v>20240417</v>
      </c>
      <c r="C978" s="306" t="inlineStr">
        <is>
          <t>V1.3</t>
        </is>
      </c>
      <c r="D978" s="306" t="inlineStr">
        <is>
          <t>徐嫚</t>
        </is>
      </c>
      <c r="E978" s="306" t="inlineStr">
        <is>
          <t>根据姚文广需求（协议变更编号：202403032）输入以及易川邮件反馈，勘误：
一、表4新增信号：
无
二、表4更改现有信号：
2.1 ESP_HostAvailabilityRight、EPB_MotorDriverStateRight、ESP_PowerSupplyState、EPB_ActuatorStateRight、ESP_MotorCommandRight、EPB_HpsRequest、EPB_PadAdjustmentRequest信号ID、起始位更改
2.2 删除EPB_HpsPressure信号（暂不增加）
三、表3更新：
无</t>
        </is>
      </c>
      <c r="F978" s="305" t="inlineStr">
        <is>
          <t>EPBi</t>
        </is>
      </c>
      <c r="G978" s="305" t="inlineStr">
        <is>
          <t>/</t>
        </is>
      </c>
      <c r="H978" s="305" t="n"/>
      <c r="I978" s="297" t="n"/>
    </row>
    <row r="979" ht="132" customFormat="1" customHeight="1" s="190">
      <c r="A979" s="294" t="inlineStr">
        <is>
          <t>一致</t>
        </is>
      </c>
      <c r="B979" s="305" t="n">
        <v>20240419</v>
      </c>
      <c r="C979" s="306" t="inlineStr">
        <is>
          <t>V1.3</t>
        </is>
      </c>
      <c r="D979" s="306" t="inlineStr">
        <is>
          <t>徐嫚</t>
        </is>
      </c>
      <c r="E979" s="306" t="inlineStr">
        <is>
          <t>根据许伟需求输入：
一、表4新增信号：
无
二、表4更改现有信号：
无
三、表3更新：
3.1 ADASACAN、ADASBCAN、ADASCAN、RADARCAN中7DF报文MessageType更改为CAN/CANFD，补充Note：使用CAN诊断仪时发送CAN报文（控制器按CAN诊断ID响应），使用CANFD诊断仪时发送CANFD报文（控制器按CANFD诊断ID响应）</t>
        </is>
      </c>
      <c r="F979" s="305" t="inlineStr">
        <is>
          <t>GW,ACC,LAS,mADC,APA,LCDAL,LCDAR,FC,FR,RLR,RRR,FLR,FRR</t>
        </is>
      </c>
      <c r="G979" s="305" t="inlineStr">
        <is>
          <t>/</t>
        </is>
      </c>
      <c r="H979" s="305" t="n"/>
      <c r="I979" s="297" t="n"/>
    </row>
    <row r="980" ht="115.5" customFormat="1" customHeight="1" s="190">
      <c r="A980" s="294" t="inlineStr">
        <is>
          <t>一致</t>
        </is>
      </c>
      <c r="B980" s="305" t="n">
        <v>20240419</v>
      </c>
      <c r="C980" s="306" t="inlineStr">
        <is>
          <t>V1.3</t>
        </is>
      </c>
      <c r="D980" s="306" t="inlineStr">
        <is>
          <t>徐嫚</t>
        </is>
      </c>
      <c r="E980" s="306" t="inlineStr">
        <is>
          <t>根据许伟需求输入，IBCU的OBD诊断ID更改：
一、表4新增信号：
无
二、表4更改现有信号：
无
三、表3更新：
3.1 7E5、7ED报文长度、Note、MessageType、项目应用特殊情况说明更改</t>
        </is>
      </c>
      <c r="F980" s="305" t="inlineStr">
        <is>
          <t>GW,IBCU</t>
        </is>
      </c>
      <c r="G980" s="305" t="inlineStr">
        <is>
          <t>/</t>
        </is>
      </c>
      <c r="H980" s="305" t="n"/>
      <c r="I980" s="297" t="n"/>
    </row>
    <row r="981" ht="115.5" customFormat="1" customHeight="1" s="190">
      <c r="A981" s="294" t="inlineStr">
        <is>
          <t>一致</t>
        </is>
      </c>
      <c r="B981" s="305" t="n">
        <v>20240422</v>
      </c>
      <c r="C981" s="306" t="inlineStr">
        <is>
          <t>V1.3</t>
        </is>
      </c>
      <c r="D981" s="306" t="inlineStr">
        <is>
          <t>徐嫚</t>
        </is>
      </c>
      <c r="E981" s="306" t="inlineStr">
        <is>
          <t>根据徐云需求（协议变更编号：202404003）输入，C857及后续使用怀挡的车型项目，涉及平台CIIA1.5：
一、表4新增信号：
无
二、表4更改现有信号：
2.1 BDC_TurnLightSw信号类型改为Unsigned
三、表3更新：
无</t>
        </is>
      </c>
      <c r="F981" s="305" t="inlineStr">
        <is>
          <t>BDC,THU</t>
        </is>
      </c>
      <c r="G981" s="305" t="inlineStr">
        <is>
          <t>/</t>
        </is>
      </c>
      <c r="H981" s="305" t="n"/>
      <c r="I981" s="297" t="n"/>
    </row>
    <row r="982" ht="132" customFormat="1" customHeight="1" s="190">
      <c r="A982" s="294" t="inlineStr">
        <is>
          <t>一致</t>
        </is>
      </c>
      <c r="B982" s="305" t="n">
        <v>20240422</v>
      </c>
      <c r="C982" s="306" t="inlineStr">
        <is>
          <t>V1.3</t>
        </is>
      </c>
      <c r="D982" s="306" t="inlineStr">
        <is>
          <t>徐嫚</t>
        </is>
      </c>
      <c r="E982" s="306" t="inlineStr">
        <is>
          <t>根据郑晓媛需求（协议变更编号：202404004）输入，，涉及平台CIIA1.5：
一、表4新增信号：
1.1 新增PSM_DTC1_HighByte、PSM_DTC1_MiddByte、PSM_DTC1_LowByte、PSM_DTC1_Status、PSM_DTC2_HighByte、PSM_DTC2_MiddByte、PSM_DTC2_LowByte、PSM_DTC2_Status
二、表4更改现有信号：
无
三、表3更新：
3.1 新增59D报文</t>
        </is>
      </c>
      <c r="F982" s="305" t="inlineStr">
        <is>
          <t>GW,PSM,BDC,TBOX,THU</t>
        </is>
      </c>
      <c r="G982" s="305" t="inlineStr">
        <is>
          <t>/</t>
        </is>
      </c>
      <c r="H982" s="305" t="n"/>
      <c r="I982" s="297" t="n"/>
    </row>
    <row r="983" ht="115.5" customFormat="1" customHeight="1" s="190">
      <c r="A983" s="294" t="inlineStr">
        <is>
          <t>一致</t>
        </is>
      </c>
      <c r="B983" s="305" t="n">
        <v>20240422</v>
      </c>
      <c r="C983" s="306" t="inlineStr">
        <is>
          <t>V1.3</t>
        </is>
      </c>
      <c r="D983" s="306" t="inlineStr">
        <is>
          <t>徐嫚</t>
        </is>
      </c>
      <c r="E983" s="306" t="inlineStr">
        <is>
          <t>根据侯燕需求（协议变更编号：202404005）输入，C857项目及搭载DLP功能的车型，涉及平台CIIA1.5：
一、表4新增信号：
无
二、表4更改现有信号：
2.1 HU_SmartWelcomeLightSet信号增加接收方BLE,DKC
三、表3更新：
3.1 51A报文增加接收方BLE,DKC</t>
        </is>
      </c>
      <c r="F983" s="305" t="inlineStr">
        <is>
          <t>BLE,DKC</t>
        </is>
      </c>
      <c r="G983" s="305" t="inlineStr">
        <is>
          <t>/</t>
        </is>
      </c>
      <c r="H983" s="305" t="n"/>
      <c r="I983" s="297" t="n"/>
    </row>
    <row r="984" ht="115.5" customFormat="1" customHeight="1" s="190">
      <c r="A984" s="294" t="inlineStr">
        <is>
          <t>一致</t>
        </is>
      </c>
      <c r="B984" s="305" t="n">
        <v>20240422</v>
      </c>
      <c r="C984" s="306" t="inlineStr">
        <is>
          <t>V1.3</t>
        </is>
      </c>
      <c r="D984" s="306" t="inlineStr">
        <is>
          <t>徐嫚</t>
        </is>
      </c>
      <c r="E984" s="306" t="inlineStr">
        <is>
          <t>根据袁龙海需求（协议变更编号：202404006）输入，C857及后续搭载方控HUD/桌面切换按键和搭载中控旋转屏的项目，涉及平台CIIA1.5：
一、表4新增信号：
1.1 新增GW_MFS_HUD_Desktop_switch
二、表4更改现有信号：
2.1 HU_ScreRotaAngSet、RCCS_ScreRotaAngFB信号描述更改
三、表3更新：
无</t>
        </is>
      </c>
      <c r="F984" s="305" t="inlineStr">
        <is>
          <t>THU,RCCS,BDC</t>
        </is>
      </c>
      <c r="G984" s="305" t="inlineStr">
        <is>
          <t>/</t>
        </is>
      </c>
      <c r="H984" s="305" t="n"/>
      <c r="I984" s="297" t="n"/>
    </row>
    <row r="985" ht="132" customFormat="1" customHeight="1" s="190">
      <c r="A985" s="294" t="inlineStr">
        <is>
          <t>一致</t>
        </is>
      </c>
      <c r="B985" s="305" t="n">
        <v>20240422</v>
      </c>
      <c r="C985" s="306" t="inlineStr">
        <is>
          <t>V1.3</t>
        </is>
      </c>
      <c r="D985" s="306" t="inlineStr">
        <is>
          <t>徐嫚</t>
        </is>
      </c>
      <c r="E985" s="306" t="inlineStr">
        <is>
          <t>根据陈梦颖需求（协议变更编号：202404007）输入，S203ICA1-P等后续搭载直流充电桩主动中止充电显性化文本提示功能的项目，涉及平台CIIA1.5：
一、表4新增信号：
无
二、表4更改现有信号：
2.1 BMS_ChrgErrInfo信号描述更改
三、表3更新：
无</t>
        </is>
      </c>
      <c r="F985" s="305" t="inlineStr">
        <is>
          <t>BMS,PDCU,PCU,THU,IP</t>
        </is>
      </c>
      <c r="G985" s="305" t="inlineStr">
        <is>
          <t>/</t>
        </is>
      </c>
      <c r="H985" s="305" t="n"/>
      <c r="I985" s="297" t="n"/>
    </row>
    <row r="986" ht="148.5" customFormat="1" customHeight="1" s="190">
      <c r="A986" s="294" t="inlineStr">
        <is>
          <t>一致</t>
        </is>
      </c>
      <c r="B986" s="305" t="n">
        <v>20240422</v>
      </c>
      <c r="C986" s="306" t="inlineStr">
        <is>
          <t>V1.3</t>
        </is>
      </c>
      <c r="D986" s="306" t="inlineStr">
        <is>
          <t>徐嫚</t>
        </is>
      </c>
      <c r="E986" s="306" t="inlineStr">
        <is>
          <t>根据唐果需求（协议变更编号：202404008）输入，J90K、C518、B216、C857-G项目以及后续搭载EDS2-AC系列的项目，涉及平台CIIA1.5：
一、表4新增信号：
1.1 新增EOP_ErrAmntGb、EOP_MCU_Temp、EOP_Oil_Temp、ReIpuOffsCalReq、ReIpuTOverGb、ReMotAmntGb
二、表4更改现有信号：
2.1 BMS_CRCCheck_190、BMS_RollingCounter_190、ESP_CRCCheck_17A、ESP_RollingCounter_17A、ESP_VehicleSpeed、ESP_VehicleSpeedValid、TMS_MotCoolngLoopSts、CTMU_MotorPumpSpdAct、EMS_CRCCheck_2E6、EMS_RollingCounter_2E6、EMS_CRCCheck_346、EMS_RollingCounter_346信号新增接收方RMIPU
三、表3更新：
3.1 534报文新增接收方RMIPU</t>
        </is>
      </c>
      <c r="F986" s="305" t="inlineStr">
        <is>
          <t>RMIPU,PCU,PDCU</t>
        </is>
      </c>
      <c r="G986" s="305" t="inlineStr">
        <is>
          <t>/</t>
        </is>
      </c>
      <c r="H986" s="305" t="n"/>
      <c r="I986" s="297" t="n"/>
    </row>
    <row r="987" ht="115.5" customFormat="1" customHeight="1" s="190">
      <c r="A987" s="294" t="inlineStr">
        <is>
          <t>一致</t>
        </is>
      </c>
      <c r="B987" s="305" t="n">
        <v>20240422</v>
      </c>
      <c r="C987" s="306" t="inlineStr">
        <is>
          <t>V1.3</t>
        </is>
      </c>
      <c r="D987" s="306" t="inlineStr">
        <is>
          <t>徐嫚</t>
        </is>
      </c>
      <c r="E987" s="306" t="inlineStr">
        <is>
          <t>根据刘继阳需求（协议变更编号：202404009）输入，C657EV以及后续带OTA功能的车型，涉及平台CIIA1.5：
一、表4新增信号：
1.1 新增OTA_QuitReady
二、表4更改现有信号：
无
三、表3更新：
无</t>
        </is>
      </c>
      <c r="F987" s="305" t="inlineStr">
        <is>
          <t>BDC,PCU,PDCU</t>
        </is>
      </c>
      <c r="G987" s="305" t="inlineStr">
        <is>
          <t>/</t>
        </is>
      </c>
      <c r="H987" s="305" t="n"/>
      <c r="I987" s="297" t="n"/>
    </row>
    <row r="988" ht="132" customFormat="1" customHeight="1" s="190">
      <c r="A988" s="294" t="inlineStr">
        <is>
          <t>一致</t>
        </is>
      </c>
      <c r="B988" s="305" t="n">
        <v>20240422</v>
      </c>
      <c r="C988" s="306" t="inlineStr">
        <is>
          <t>V1.3</t>
        </is>
      </c>
      <c r="D988" s="306" t="inlineStr">
        <is>
          <t>徐嫚</t>
        </is>
      </c>
      <c r="E988" s="306" t="inlineStr">
        <is>
          <t>根据何珈宇需求（协议变更编号：202404010）输入，G393以及后续凯程项目存在位置灯和近光灯为硬开关、自动大灯为软开关的车型配置，涉及平台CIIA1.5：
一、表4新增信号：
1.1新增BCM_AutoLightSwFeedback
二、表4更改现有信号：
2.1 
三、表3更新：
无</t>
        </is>
      </c>
      <c r="F988" s="305" t="inlineStr">
        <is>
          <t>BDC,THU</t>
        </is>
      </c>
      <c r="G988" s="305" t="inlineStr">
        <is>
          <t>/</t>
        </is>
      </c>
      <c r="H988" s="305" t="n"/>
      <c r="I988" s="297" t="n"/>
    </row>
    <row r="989" ht="115.5" customFormat="1" customHeight="1" s="190">
      <c r="A989" s="294" t="inlineStr">
        <is>
          <t>一致</t>
        </is>
      </c>
      <c r="B989" s="305" t="n">
        <v>20240422</v>
      </c>
      <c r="C989" s="306" t="inlineStr">
        <is>
          <t>V1.3</t>
        </is>
      </c>
      <c r="D989" s="306" t="inlineStr">
        <is>
          <t>徐嫚</t>
        </is>
      </c>
      <c r="E989" s="306" t="inlineStr">
        <is>
          <t>根据杨波需求（协议变更编号：202404011）输入，C857及后续搭载蓝牙钥匙的项目，涉及平台CIIA1.5：
一、表4新增信号：
无
二、表4更改现有信号：
2.1 TBOX_LockCommand信号新增接收方RFBT,BLEM
三、表3更新：
3.1 38D新增接收方RFBT,BLEM</t>
        </is>
      </c>
      <c r="F989" s="305" t="inlineStr">
        <is>
          <t>RFBT,BLEM</t>
        </is>
      </c>
      <c r="G989" s="305" t="inlineStr">
        <is>
          <t>/</t>
        </is>
      </c>
      <c r="H989" s="305" t="n"/>
      <c r="I989" s="297" t="n"/>
    </row>
    <row r="990" ht="115.5" customFormat="1" customHeight="1" s="190">
      <c r="A990" s="294" t="inlineStr">
        <is>
          <t>一致</t>
        </is>
      </c>
      <c r="B990" s="305" t="n">
        <v>20240422</v>
      </c>
      <c r="C990" s="306" t="inlineStr">
        <is>
          <t>V1.3</t>
        </is>
      </c>
      <c r="D990" s="306" t="inlineStr">
        <is>
          <t>徐嫚</t>
        </is>
      </c>
      <c r="E990" s="306" t="inlineStr">
        <is>
          <t>根据熊维杰需求（协议变更编号：202404013）输入，G393项目及后续搭载独立式IMU的车型，涉及平台CIIA1.5：
一、表4新增信号：
1.1 新增ESP_IMUCalibrated
二、表4更改现有信号：
2.1 200报文中ESP_LatAccel、ESP_LongAccel信号比例因子、偏移量、物理最小最大值更改
三、表3更新：
无</t>
        </is>
      </c>
      <c r="F990" s="305" t="inlineStr">
        <is>
          <t>IMU,IBCU</t>
        </is>
      </c>
      <c r="G990" s="305" t="inlineStr">
        <is>
          <t>/</t>
        </is>
      </c>
      <c r="H990" s="305" t="n"/>
      <c r="I990" s="297" t="n"/>
    </row>
    <row r="991" ht="115.5" customFormat="1" customHeight="1" s="190">
      <c r="A991" s="294" t="inlineStr">
        <is>
          <t>一致</t>
        </is>
      </c>
      <c r="B991" s="305" t="n">
        <v>20240422</v>
      </c>
      <c r="C991" s="306" t="inlineStr">
        <is>
          <t>V1.3</t>
        </is>
      </c>
      <c r="D991" s="306" t="inlineStr">
        <is>
          <t>徐嫚</t>
        </is>
      </c>
      <c r="E991" s="306" t="inlineStr">
        <is>
          <t>勘误：
一、表4新增信号：
无
二、表4更改现有信号：
无
三、表3更新：
3.1 579报文DLC更改为8</t>
        </is>
      </c>
      <c r="F991" s="305" t="inlineStr">
        <is>
          <t>GW,VMC</t>
        </is>
      </c>
      <c r="G991" s="305" t="inlineStr">
        <is>
          <t>/</t>
        </is>
      </c>
      <c r="H991" s="305" t="n"/>
      <c r="I991" s="297" t="n"/>
    </row>
    <row r="992" ht="115.5" customFormat="1" customHeight="1" s="190">
      <c r="A992" s="294" t="inlineStr">
        <is>
          <t>一致</t>
        </is>
      </c>
      <c r="B992" s="305" t="n">
        <v>20240422</v>
      </c>
      <c r="C992" s="306" t="inlineStr">
        <is>
          <t>V1.3</t>
        </is>
      </c>
      <c r="D992" s="306" t="inlineStr">
        <is>
          <t>徐嫚</t>
        </is>
      </c>
      <c r="E992" s="306" t="inlineStr">
        <is>
          <t>根据鲁超需求（协议变更编号：202402017），勘误：
一、表4新增信号：
无
二、表4更改现有信号：
2.1 GW_ResetReq信号描述删除0x28=PDCU；0x2A=PMU
三、表3更新：
无</t>
        </is>
      </c>
      <c r="F992" s="305" t="inlineStr">
        <is>
          <t>GW,PDCU,PMU</t>
        </is>
      </c>
      <c r="G992" s="305" t="inlineStr">
        <is>
          <t>/</t>
        </is>
      </c>
      <c r="H992" s="305" t="n"/>
      <c r="I992" s="297" t="n"/>
    </row>
    <row r="993" ht="115.5" customFormat="1" customHeight="1" s="190">
      <c r="A993" s="294" t="inlineStr">
        <is>
          <t>一致</t>
        </is>
      </c>
      <c r="B993" s="305" t="n">
        <v>20240422</v>
      </c>
      <c r="C993" s="306" t="inlineStr">
        <is>
          <t>V1.3</t>
        </is>
      </c>
      <c r="D993" s="306" t="inlineStr">
        <is>
          <t>徐嫚</t>
        </is>
      </c>
      <c r="E993" s="306" t="inlineStr">
        <is>
          <t>根据鲁超需求输入，及“BDC（CIIA1.5）产品网络管理、电源管理要求文档V1.12_20240228”：
一、表4新增信号：
1.1 新增BDC_newWakeUp_BYTE4BIT1、TMS_NotSleep_BYTE7BIT4
二、表4更改现有信号：
2.1 BDC_NotSleep_BYTE5BIT2、BDC_WakeUp_BYTE4BIT7、BDC_NotSleep_BYTE7BIT1信号描述更改
三、表3更新：
无</t>
        </is>
      </c>
      <c r="F993" s="305" t="inlineStr">
        <is>
          <t>BDC,TMS,THU</t>
        </is>
      </c>
      <c r="G993" s="305" t="inlineStr">
        <is>
          <t>/</t>
        </is>
      </c>
      <c r="H993" s="305" t="n"/>
      <c r="I993" s="297" t="n"/>
    </row>
    <row r="994" ht="115.5" customFormat="1" customHeight="1" s="190">
      <c r="A994" s="294" t="inlineStr">
        <is>
          <t>一致</t>
        </is>
      </c>
      <c r="B994" s="305" t="n">
        <v>20240422</v>
      </c>
      <c r="C994" s="306" t="inlineStr">
        <is>
          <t>V1.3</t>
        </is>
      </c>
      <c r="D994" s="306" t="inlineStr">
        <is>
          <t>徐嫚</t>
        </is>
      </c>
      <c r="E994" s="306" t="inlineStr">
        <is>
          <t>根据鲁超需求输入，及“BDCR（CIIA1.5）产品网络管理、电源管理要求文档V1.2_20231228”：
一、表4新增信号：
1.1 新增BDCR_WakeUp_BYTE4BIT5、BDCR_NotSleep_BYTE7BIT7、BDCR_NotSleep_BYTE7BIT2、PTS_NotSleep_BYTE7BIT3
二、表4更改现有信号：
2.1 PTS_NotSleep_BYTE7BIT5、PTS_NotSleep_BYTE7BIT6信号描述更改，并删除发送方PTS
三、表3更新：
无</t>
        </is>
      </c>
      <c r="F994" s="305" t="inlineStr">
        <is>
          <t>PTS,BDCR,THU</t>
        </is>
      </c>
      <c r="G994" s="305" t="inlineStr">
        <is>
          <t>/</t>
        </is>
      </c>
      <c r="H994" s="305" t="n"/>
      <c r="I994" s="297" t="n"/>
    </row>
    <row r="995" ht="115.5" customFormat="1" customHeight="1" s="190">
      <c r="A995" s="294" t="inlineStr">
        <is>
          <t>一致</t>
        </is>
      </c>
      <c r="B995" s="305" t="n">
        <v>20240423</v>
      </c>
      <c r="C995" s="306" t="inlineStr">
        <is>
          <t>V1.3</t>
        </is>
      </c>
      <c r="D995" s="306" t="inlineStr">
        <is>
          <t>徐嫚</t>
        </is>
      </c>
      <c r="E995" s="306" t="inlineStr">
        <is>
          <t>根据周子涵需求（协议变更编号：202404012）输入，J90A及后续不带IBS的车型，涉及平台CIIA1.5：
一、表4新增信号：
1.1 新增BDC_newWakeUp_BYTE4BIT2
二、表4更改现有信号：
无
三、表3更新：
无</t>
        </is>
      </c>
      <c r="F995" s="305" t="inlineStr">
        <is>
          <t>BDC,THU</t>
        </is>
      </c>
      <c r="G995" s="305" t="inlineStr">
        <is>
          <t>/</t>
        </is>
      </c>
      <c r="H995" s="305" t="n"/>
      <c r="I995" s="297" t="n"/>
    </row>
    <row r="996" ht="115.5" customFormat="1" customHeight="1" s="190">
      <c r="A996" s="294" t="inlineStr">
        <is>
          <t>一致</t>
        </is>
      </c>
      <c r="B996" s="305" t="n">
        <v>20240423</v>
      </c>
      <c r="C996" s="306" t="inlineStr">
        <is>
          <t>V1.3</t>
        </is>
      </c>
      <c r="D996" s="306" t="inlineStr">
        <is>
          <t>徐嫚</t>
        </is>
      </c>
      <c r="E996" s="306" t="inlineStr">
        <is>
          <t>根据刘诗齐需求（协议变更编号：202404014）输入，J90A及后续CIIA1.5平台并采用手刹软开关的项目，涉及平台CIIA1.5：
一、表4新增信号：
无
二、表4更改现有信号：
2.1 HU_CdcEpbSwtSet信号新增接收方SRS
三、表3更新：
3.1 GW新增转发394报文到BCAN</t>
        </is>
      </c>
      <c r="F996" s="305" t="inlineStr">
        <is>
          <t>SRS,GW</t>
        </is>
      </c>
      <c r="G996" s="305" t="inlineStr">
        <is>
          <t>/</t>
        </is>
      </c>
      <c r="H996" s="305" t="n"/>
      <c r="I996" s="297" t="n"/>
    </row>
    <row r="997" ht="132" customFormat="1" customHeight="1" s="190">
      <c r="A997" s="294" t="inlineStr">
        <is>
          <t>一致</t>
        </is>
      </c>
      <c r="B997" s="305" t="n">
        <v>20240429</v>
      </c>
      <c r="C997" s="306" t="inlineStr">
        <is>
          <t>V1.4</t>
        </is>
      </c>
      <c r="D997" s="306" t="inlineStr">
        <is>
          <t>徐嫚</t>
        </is>
      </c>
      <c r="E997" s="306" t="inlineStr">
        <is>
          <t>根据姚文广需求（协议变更编号：202403032）输入及廖潇洋邮件反馈，勘误：
一、表4新增信号：
无
二、表4更改现有信号：
2.1 Diagnose_message756、Diagnose_message75E网段由PCAN改为CHSCAN
三、表3更新：
3.1 756、75E网段由PCAN改为CHSCAN，同时更改MessageType
3.2 756报文DLC更改为64</t>
        </is>
      </c>
      <c r="F997" s="305" t="inlineStr">
        <is>
          <t>GW,EPBi,THU</t>
        </is>
      </c>
      <c r="G997" s="305" t="inlineStr">
        <is>
          <t>燃油车</t>
        </is>
      </c>
      <c r="H997" s="305" t="n"/>
      <c r="I997" s="297" t="n"/>
    </row>
    <row r="998" ht="165" customFormat="1" customHeight="1" s="190">
      <c r="A998" s="294" t="inlineStr">
        <is>
          <t>一致</t>
        </is>
      </c>
      <c r="B998" s="305" t="n">
        <v>20240509</v>
      </c>
      <c r="C998" s="306" t="inlineStr">
        <is>
          <t>V1.4</t>
        </is>
      </c>
      <c r="D998" s="306" t="inlineStr">
        <is>
          <t>徐嫚</t>
        </is>
      </c>
      <c r="E998" s="306" t="inlineStr">
        <is>
          <t>根据袁鹏需求（协议变更编号：202405003）输入，C857及后续新能源车型项目，涉及平台CIIA1.5：
一、表4新增信号：
1.1 新增TMS_ ReMotTarHeaPwr
二、表4更改现有信号：
2.1 TM1_ReMotActHeaPwrA信号比例因子、物理最大值更改
2.2 TCU_GearShiftPosition、BMS_ChrgMod信号增加接收方TMS,BDC
2.3 TMS_PTCSts信号英文名称更改为TMS_PTC_Sts
2.4 330和398报文中AC_HotColdModFb信号项目应用特殊情况说明更改为：C857之前项目使用
三、表3更新：
无</t>
        </is>
      </c>
      <c r="F998" s="305" t="inlineStr">
        <is>
          <t>RMIPU,TMS,BDC,PCU,PDCU,TBOX,THU</t>
        </is>
      </c>
      <c r="G998" s="305" t="inlineStr">
        <is>
          <t>/</t>
        </is>
      </c>
      <c r="H998" s="305" t="n"/>
      <c r="I998" s="297" t="n"/>
    </row>
    <row r="999" ht="181.5" customFormat="1" customHeight="1" s="190">
      <c r="A999" s="294" t="inlineStr">
        <is>
          <t>一致</t>
        </is>
      </c>
      <c r="B999" s="305" t="n">
        <v>20240509</v>
      </c>
      <c r="C999" s="306" t="inlineStr">
        <is>
          <t>V1.4</t>
        </is>
      </c>
      <c r="D999" s="306" t="inlineStr">
        <is>
          <t>徐嫚</t>
        </is>
      </c>
      <c r="E999" s="306" t="inlineStr">
        <is>
          <t>根据谢宇鸿需求（协议变更编号：202405004）输入，C589E及后续采用宁德换电方案的换电车型，涉及平台CIIA1.5：
一、表4新增信号：
1.1 新增BMS_SwitchSts、BMS_PowerDownReq
二、表4更改现有信号：
2.1 BMS_PwrUpAllw信号增加接收方BDC
2.2 PEPS_VINFrameNumber、PEPS_VIN、IP_TotalOdometer、TCU_GearShiftPosition、EPB_Status、IBCU_BrkPedoplStsGb、IBCU_BrkPedlStsGbVld、BCM_PassengerDoorStatus、BCM_RightRearDoorStatus、BCM_TrunkDoorStatus、BCM_LeftRearDoorStatus、BCM_DriverDoorStatus、SAS_SteeringAngle信号增加接收方BMS
三、表3更新：
3.1 180、298、20B、2D1、1AF、512、10A新增接收方BMS
3.2 GW新增转发512、10A报文到HybridACAN</t>
        </is>
      </c>
      <c r="F999" s="305" t="inlineStr">
        <is>
          <t>BMS,BDC,GW,PCU,PDCU,THU</t>
        </is>
      </c>
      <c r="G999" s="305" t="inlineStr">
        <is>
          <t>/</t>
        </is>
      </c>
      <c r="H999" s="305" t="n"/>
      <c r="I999" s="297" t="n"/>
    </row>
    <row r="1000" ht="198" customFormat="1" customHeight="1" s="190">
      <c r="A1000" s="294" t="inlineStr">
        <is>
          <t>一致</t>
        </is>
      </c>
      <c r="B1000" s="305" t="n">
        <v>20240510</v>
      </c>
      <c r="C1000" s="306" t="inlineStr">
        <is>
          <t>V1.4</t>
        </is>
      </c>
      <c r="D1000" s="306" t="inlineStr">
        <is>
          <t>徐嫚</t>
        </is>
      </c>
      <c r="E1000" s="306" t="inlineStr">
        <is>
          <t>根据鲁超需求输入，及“BDCR（CIIA1.5）产品网络管理、电源管理要求文档V1.2_20240423”：
一、表4新增信号：
无
二、表4更改现有信号：
2.1 PTS_NotSleep_BYTE7BIT0、PTS_NotSleep_BYTE7BIT1、PTS_NotSleep_BYTE7BIT5、PTS_NotSleep_BYTE7BIT6、PTS_WakeUp_BYTE4BIT0、PTS_WakeUp_BYTE4BIT1、PTS_WakeUp_BYTE4BIT2、PTS_WakeUp_BYTE4BIT3、PTS_WakeUp_BYTE4BIT4、PTS_WakeUp_BYTE4BIT5信号英文名称更改为BDCR_NotSleep_BYTE7BIT0、BDCR_NotSleep_BYTE7BIT1、BDCR_NotSleep_BYTE7BIT5、BDCR_NotSleep_BYTE7BIT6、BDCR_WakeUp_BYTE4BIT0、BDCR_WakeUp_BYTE4BIT1、BDCR_WakeUp_BYTE4BIT2、BDCR_WakeUp_BYTE4BIT3、BDCR_WakeUp_BYTE4BIT4、BDCR_WakeUp_BYTE4BIT5
2.2 PTS_NotSleep_BYTE7BIT4信号描述更改
三、表3更新：
无</t>
        </is>
      </c>
      <c r="F1000" s="305" t="inlineStr">
        <is>
          <t>PTS,BDCR,THU</t>
        </is>
      </c>
      <c r="G1000" s="305" t="inlineStr">
        <is>
          <t>/</t>
        </is>
      </c>
      <c r="H1000" s="305" t="n"/>
      <c r="I1000" s="297" t="n"/>
    </row>
    <row r="1001" ht="115.5" customFormat="1" customHeight="1" s="190">
      <c r="A1001" s="294" t="inlineStr">
        <is>
          <t>一致</t>
        </is>
      </c>
      <c r="B1001" s="305" t="n">
        <v>20240510</v>
      </c>
      <c r="C1001" s="306" t="inlineStr">
        <is>
          <t>V1.4</t>
        </is>
      </c>
      <c r="D1001" s="306" t="inlineStr">
        <is>
          <t>徐嫚</t>
        </is>
      </c>
      <c r="E1001" s="306" t="inlineStr">
        <is>
          <t>勘误：
一、表4新增信号：
无
二、表4更改现有信号：
2.1 BCAN中BMS_SwitchSts信号ID、Bytes Segment更改
三、表3更新：
无</t>
        </is>
      </c>
      <c r="F1001" s="305" t="inlineStr">
        <is>
          <t>GW,BDC</t>
        </is>
      </c>
      <c r="G1001" s="305" t="inlineStr">
        <is>
          <t>燃油车</t>
        </is>
      </c>
      <c r="H1001" s="305" t="n"/>
      <c r="I1001" s="297" t="n"/>
    </row>
    <row r="1002" ht="115.5" customFormat="1" customHeight="1" s="190">
      <c r="A1002" s="294" t="inlineStr">
        <is>
          <t>一致</t>
        </is>
      </c>
      <c r="B1002" s="305" t="n">
        <v>20240511</v>
      </c>
      <c r="C1002" s="306" t="inlineStr">
        <is>
          <t>V1.4</t>
        </is>
      </c>
      <c r="D1002" s="306" t="inlineStr">
        <is>
          <t>徐嫚</t>
        </is>
      </c>
      <c r="E1002" s="306" t="inlineStr">
        <is>
          <t>根据何临基需求（协议变更编号：202309002）输入，同党博确认，C928项目仍使用原APA_FunctionOnOffSts信号：
一、表4新增信号：
1.1 2C6报文中新增APA_FunctionOnOffSts信号
二、表4更改现有信号：
无
三、表3更新：
无</t>
        </is>
      </c>
      <c r="F1002" s="305" t="inlineStr">
        <is>
          <t>APA,RFBT,BLEM,DKC,BDC,GW,TBOX,THU,IP</t>
        </is>
      </c>
      <c r="G1002" s="305" t="inlineStr">
        <is>
          <t>/</t>
        </is>
      </c>
      <c r="H1002" s="305" t="n"/>
      <c r="I1002" s="297" t="n"/>
    </row>
    <row r="1003" ht="115.5" customFormat="1" customHeight="1" s="190">
      <c r="A1003" s="294" t="inlineStr">
        <is>
          <t>一致</t>
        </is>
      </c>
      <c r="B1003" s="305" t="n">
        <v>20240511</v>
      </c>
      <c r="C1003" s="306" t="inlineStr">
        <is>
          <t>V1.4</t>
        </is>
      </c>
      <c r="D1003" s="306" t="inlineStr">
        <is>
          <t>徐嫚</t>
        </is>
      </c>
      <c r="E1003" s="306" t="inlineStr">
        <is>
          <t>根据侯燕需求（协议变更编号：202405005）输入，C857项目及后续搭载方向盘按键一键关车灯、C柱环形灯功能的车型，涉及平台CIIA1.5：
一、表4新增信号：
1.1 新增GW_MFS_AutoHeadLiSet_switch
二、表4更改现有信号：
无
三、表3更新：
无</t>
        </is>
      </c>
      <c r="F1003" s="305" t="inlineStr">
        <is>
          <t>BDC,IP,TBOX,THU</t>
        </is>
      </c>
      <c r="G1003" s="305" t="inlineStr">
        <is>
          <t>/</t>
        </is>
      </c>
      <c r="H1003" s="305" t="n"/>
      <c r="I1003" s="297" t="n"/>
    </row>
    <row r="1004" ht="115.5" customFormat="1" customHeight="1" s="190">
      <c r="A1004" s="294" t="inlineStr">
        <is>
          <t>一致</t>
        </is>
      </c>
      <c r="B1004" s="305" t="n">
        <v>20240511</v>
      </c>
      <c r="C1004" s="306" t="inlineStr">
        <is>
          <t>V1.4</t>
        </is>
      </c>
      <c r="D1004" s="306" t="inlineStr">
        <is>
          <t>徐嫚</t>
        </is>
      </c>
      <c r="E1004" s="306" t="inlineStr">
        <is>
          <t>勘误：
一、表4新增信号：
无
二、表4更改现有信号：
2.1 INFOCAN中PCU_AcChrgUnlockFeedback信号描述更改
三、表3更新：
无</t>
        </is>
      </c>
      <c r="F1004" s="305" t="inlineStr">
        <is>
          <t>THU</t>
        </is>
      </c>
      <c r="G1004" s="305" t="inlineStr">
        <is>
          <t>/</t>
        </is>
      </c>
      <c r="H1004" s="305" t="n"/>
      <c r="I1004" s="297" t="n"/>
    </row>
    <row r="1005" ht="249" customFormat="1" customHeight="1" s="190">
      <c r="A1005" s="294" t="inlineStr">
        <is>
          <t>一致</t>
        </is>
      </c>
      <c r="B1005" s="305" t="n">
        <v>20240515</v>
      </c>
      <c r="C1005" s="306" t="inlineStr">
        <is>
          <t>V1.4</t>
        </is>
      </c>
      <c r="D1005" s="306" t="inlineStr">
        <is>
          <t>徐嫚</t>
        </is>
      </c>
      <c r="E1005" s="306" t="inlineStr">
        <is>
          <t>根据陈力需求（协议变更编号：202405007）输入，J90A-EU及后续带ICRF/ICRR控制器项目，涉及平台CIIA1.5：
一、表4新增信号：
1.1 新增ICRF_CpdfChildDetFctActSts、ICRR_CpdrMilWaveRadActvSts、ICRR_CpdrMilWaveRadErrorSts、ICRR_CpdrMilWaveRadDetePerSts
二、表4更改现有信号：
2.1 BCM_PowerStatusFeedback新增接收方ICRR,ICRF
2.2  BCM_DriverDoorStatus、BCM_PassengerDoorStatus、BCM_RightRearDoorStatus、BCM_LeftRearDoorStatus、BCM_KeyAlarmStatus、SLCM_FRWindowStatus、SLCM_RRWindowStatus、SLCM_DriverWindowStatus、SLCM_RLWindowStatus、BCM_SunroofStatus、ESP_VehicleSpeed、ESP_VehicleSpeedValid、HU_LocalTimeValid、HU_LocalTimeMonth、HU_LocalTimeYear、HU_LocalTimeDate、HU_LocalTimeHour、HU_LocalTimeMinute、HU_LocalTimeSecond、HU_LocalTimeSystem、IP_TotalOdometer、PCU_SOCDisp新增接收方ICRF
三、表3更新：
3.1 28B报文新增接收方ICRR,ICRF
3.2 2D1、298、396、3D6、3D8、187、530、501、191报文新增接收方ICRF
3.3 3E1新增发送方ICRF，新增接收方ICRF,ICRR,BDC
3.4 新增2F2报文</t>
        </is>
      </c>
      <c r="F1005" s="305" t="inlineStr">
        <is>
          <t>ICRR,ICRF,BDC,THU</t>
        </is>
      </c>
      <c r="G1005" s="305" t="inlineStr">
        <is>
          <t>/</t>
        </is>
      </c>
      <c r="H1005" s="305" t="n"/>
      <c r="I1005" s="297" t="n"/>
    </row>
    <row r="1006" ht="165" customFormat="1" customHeight="1" s="190">
      <c r="A1006" s="294" t="inlineStr">
        <is>
          <t>一致</t>
        </is>
      </c>
      <c r="B1006" s="305" t="n">
        <v>20240515</v>
      </c>
      <c r="C1006" s="306" t="inlineStr">
        <is>
          <t>V1.4</t>
        </is>
      </c>
      <c r="D1006" s="306" t="inlineStr">
        <is>
          <t>徐嫚</t>
        </is>
      </c>
      <c r="E1006" s="306" t="inlineStr">
        <is>
          <t>根据陈力需求（协议变更编号：202405008）输入，J90A-EU及后续带ETBOX控制器项目，涉及平台CIIA1.5：
一、表4新增信号：
1.1 新增ETBOX_CDCMute_request、ETBOX_EmgcCallFlrSts、ETBOX_EDR_eCall_TBOX_S、SRS_LatVelVar、SRS_LongtdalVelVar
二、表4更改现有信号：
2.1 SRS_CrashOutputStatus、SRS_DriverBuckleSwitchStatus、SRS_LeftRearBuckleSwitchSts、SRS_MiddleRearBuckleSwitchSts、SRS_RightRearBuckleSwitchSts、SRS_PassengerBuckleSwitchStatus、SRS_CrashOut_Front、SRS_CrashOut_Left、SRS_CrashOut_Right、SRS_CrashOut_Rear、SRS_CrashOut_Micro、SRS_CrashOut_Cedr新增接收方ETBOX
三、表3更新：
3.1 50、51报文新增接收方ETBOX，THU新增转发51报文到THU私CAN
3.2 新增2E9、52报文，GW新增转发52报文到INFOCAN，THU新增转发52报文到THU私CAN</t>
        </is>
      </c>
      <c r="F1006" s="305" t="inlineStr">
        <is>
          <t>THU,ETBOX,SRS,GW</t>
        </is>
      </c>
      <c r="G1006" s="305" t="inlineStr">
        <is>
          <t>/</t>
        </is>
      </c>
      <c r="H1006" s="305" t="n"/>
      <c r="I1006" s="297" t="n"/>
    </row>
    <row r="1007" ht="181.5" customFormat="1" customHeight="1" s="190">
      <c r="A1007" s="294" t="inlineStr">
        <is>
          <t>一致</t>
        </is>
      </c>
      <c r="B1007" s="305" t="n">
        <v>20240515</v>
      </c>
      <c r="C1007" s="306" t="inlineStr">
        <is>
          <t>V1.4</t>
        </is>
      </c>
      <c r="D1007" s="306" t="inlineStr">
        <is>
          <t>徐嫚</t>
        </is>
      </c>
      <c r="E1007" s="306" t="inlineStr">
        <is>
          <t>勘误：
一、表4新增信号：
无
二、表4更改现有信号：
2.1  INFOCAN中SRS_CrashOutputStatus、Diagnose_message717、Diagnose_message717、Diagnose_message71F删除接收方ETBOX
2.2 THU私CAN新增Diagnose_message717、Diagnose_message71F
2.3 Diagnose_message717新增接收方THU，Diagnose_message71F新增发送方THU
三、表3更新：
3.1 INFOCAN中50、717、71F报文删除接收方ETBOX
3.2 THU私CAN新增717、71F报文
3.3 INFOCAN中717报文新增接收方THU，71F新增发送方THU</t>
        </is>
      </c>
      <c r="F1007" s="305" t="inlineStr">
        <is>
          <t>THU,ETBOX</t>
        </is>
      </c>
      <c r="G1007" s="305" t="inlineStr">
        <is>
          <t>/</t>
        </is>
      </c>
      <c r="H1007" s="305" t="n"/>
      <c r="I1007" s="297" t="n"/>
    </row>
    <row r="1008" ht="132" customFormat="1" customHeight="1" s="190">
      <c r="A1008" s="294" t="inlineStr">
        <is>
          <t>一致</t>
        </is>
      </c>
      <c r="B1008" s="305" t="n">
        <v>20240520</v>
      </c>
      <c r="C1008" s="306" t="inlineStr">
        <is>
          <t>V1.4</t>
        </is>
      </c>
      <c r="D1008" s="306" t="inlineStr">
        <is>
          <t>徐嫚</t>
        </is>
      </c>
      <c r="E1008" s="306" t="inlineStr">
        <is>
          <t>根据杨冬林需求（协议变更编号：202405009）输入，J90A项目新增循环单体OCV信号以及后续搭载P13/P14/P134构型的PHEV/REEV/HEV车型，涉及平台CIIA1.5：
一、表4新增信号：
1.1 新增BMS_CellNrDisp1信号
二、表4更改现有信号：
无
三、表3更新：
无</t>
        </is>
      </c>
      <c r="F1008" s="305" t="inlineStr">
        <is>
          <t>BMS,THU</t>
        </is>
      </c>
      <c r="G1008" s="305" t="inlineStr">
        <is>
          <t>/</t>
        </is>
      </c>
      <c r="H1008" s="305" t="n"/>
      <c r="I1008" s="297" t="n"/>
    </row>
    <row r="1009" ht="148.5" customFormat="1" customHeight="1" s="190">
      <c r="A1009" s="294" t="inlineStr">
        <is>
          <t>一致</t>
        </is>
      </c>
      <c r="B1009" s="305" t="n">
        <v>20240520</v>
      </c>
      <c r="C1009" s="306" t="inlineStr">
        <is>
          <t>V1.4</t>
        </is>
      </c>
      <c r="D1009" s="306" t="inlineStr">
        <is>
          <t>徐嫚</t>
        </is>
      </c>
      <c r="E1009" s="306" t="inlineStr">
        <is>
          <t>根据刘春需求（协议变更编号：202405010）输入，J90A-EU及后续带EVCC和TRM控制器项目，涉及平台CIIA1.5：
一、表4新增信号：
无
二、表4更改现有信号：
2.1 HU_LocalTimeValid、HU_LocalTimeMonth、HU_LocalTimeYear、HU_LocalTimeDate、HU_LocalTimeHour、HU_LocalTimeMinute、HU_LocalTimeSecond新增接收方EVCC、TRM
三、表3更新：
3.1 501报文新增接收方TRM
3.2 516报文新增接收方EVCC</t>
        </is>
      </c>
      <c r="F1009" s="305" t="inlineStr">
        <is>
          <t>EVCC,TRM</t>
        </is>
      </c>
      <c r="G1009" s="305" t="inlineStr">
        <is>
          <t>/</t>
        </is>
      </c>
      <c r="H1009" s="305" t="n"/>
      <c r="I1009" s="297" t="n"/>
    </row>
    <row r="1010" ht="115.5" customFormat="1" customHeight="1" s="190">
      <c r="A1010" s="294" t="inlineStr">
        <is>
          <t>一致</t>
        </is>
      </c>
      <c r="B1010" s="305" t="n">
        <v>20240520</v>
      </c>
      <c r="C1010" s="306" t="inlineStr">
        <is>
          <t>V1.4</t>
        </is>
      </c>
      <c r="D1010" s="306" t="inlineStr">
        <is>
          <t>徐嫚</t>
        </is>
      </c>
      <c r="E1010" s="306" t="inlineStr">
        <is>
          <t>根据张会莉需求（协议变更编号：202405011）输入，C318项目及后续配置电控悬架的项目，涉及平台CIIA1.5：
一、表4新增信号：
无
二、表4更改现有信号：
2.1 ESP_ESPFunctionStatus新增接收方VMC
三、表3更新：
无</t>
        </is>
      </c>
      <c r="F1010" s="305" t="inlineStr">
        <is>
          <t>VMC</t>
        </is>
      </c>
      <c r="G1010" s="305" t="inlineStr">
        <is>
          <t>/</t>
        </is>
      </c>
      <c r="H1010" s="305" t="n"/>
      <c r="I1010" s="297" t="n"/>
    </row>
    <row r="1011" ht="148.5" customFormat="1" customHeight="1" s="190">
      <c r="A1011" s="294" t="inlineStr">
        <is>
          <t>一致</t>
        </is>
      </c>
      <c r="B1011" s="305" t="n">
        <v>20240520</v>
      </c>
      <c r="C1011" s="306" t="inlineStr">
        <is>
          <t>V1.4</t>
        </is>
      </c>
      <c r="D1011" s="306" t="inlineStr">
        <is>
          <t>徐嫚</t>
        </is>
      </c>
      <c r="E1011" s="306" t="inlineStr">
        <is>
          <t>根据何倩需求（协议变更编号：202405012）输入，C518项目车云融合功能新增状态描述以及后续搭载P13/P14/P134构型的PHEV/REEV/HEV整车项目，涉及平台CIIA1.5：
一、表4新增信号：
1.1 新增BMS_TotalChrgCpDisp1、HU_TboxCloudTotalDisChaCpDisp1、HU_Tboxval1_blank1000、HU_Tboxval2_blank1000、HU_Tboxval1_blank6000、HU_Tboxval5_blank100
二、表4更改现有信号：
2.1 BMS_BcuUpdateMixFlg、BMS_BcuDownloadMixFlg、HU_Tboxval_blank1信号描述更改
三、表3更新：
3.1 559报文新增接收方BMS</t>
        </is>
      </c>
      <c r="F1011" s="305" t="inlineStr">
        <is>
          <t>BMS,THU</t>
        </is>
      </c>
      <c r="G1011" s="305" t="inlineStr">
        <is>
          <t>/</t>
        </is>
      </c>
      <c r="H1011" s="305" t="n"/>
      <c r="I1011" s="297" t="n"/>
    </row>
    <row r="1012" ht="115.5" customFormat="1" customHeight="1" s="190">
      <c r="A1012" s="294" t="inlineStr">
        <is>
          <t>一致</t>
        </is>
      </c>
      <c r="B1012" s="305" t="n">
        <v>20240520</v>
      </c>
      <c r="C1012" s="306" t="inlineStr">
        <is>
          <t>V1.4</t>
        </is>
      </c>
      <c r="D1012" s="306" t="inlineStr">
        <is>
          <t>徐嫚</t>
        </is>
      </c>
      <c r="E1012" s="306" t="inlineStr">
        <is>
          <t>根据崔文健需求（协议变更编号：202405013）输入，C857-G、C657-EV及后续对于NCAP 五星碰撞需求的项目，涉及平台CIIA1.5：
一、表4新增信号：
1.1 新增IBCU_MCB_Active、IBCU_MCB_availalbe
二、表4更改现有信号：
2.1 SRS_CrashOutputStatusforMCB信号新增接收方EPBi
三、表3更新：
无</t>
        </is>
      </c>
      <c r="F1012" s="305" t="inlineStr">
        <is>
          <t>EPBi,IBCU,THU,IP</t>
        </is>
      </c>
      <c r="G1012" s="305" t="inlineStr">
        <is>
          <t>/</t>
        </is>
      </c>
      <c r="H1012" s="305" t="n"/>
      <c r="I1012" s="297" t="n"/>
    </row>
    <row r="1013" ht="132" customFormat="1" customHeight="1" s="190">
      <c r="A1013" s="294" t="inlineStr">
        <is>
          <t>一致</t>
        </is>
      </c>
      <c r="B1013" s="305" t="n">
        <v>20240520</v>
      </c>
      <c r="C1013" s="306" t="inlineStr">
        <is>
          <t>V1.4</t>
        </is>
      </c>
      <c r="D1013" s="306" t="inlineStr">
        <is>
          <t>徐嫚</t>
        </is>
      </c>
      <c r="E1013" s="306" t="inlineStr">
        <is>
          <t>根据李奇龙需求（协议变更编号：202405014）输入，C857项目及后续有环形灯配置的项目，涉及平台CIIA1.5：
一、表4新增信号：
1.1 新增HU_CpillarCirLampChrgCtrl、HU_CpillarCirLampLSOCSet、HU_CpillarCirLampHSOCSet、BCM_CpillarCirLampChrgSts、BCM_CpillarCirLampLSOCSts、BCM_CpillarCirLampHSOCSts
二、表4更改现有信号：
无
三、表3更新：
无</t>
        </is>
      </c>
      <c r="F1013" s="305" t="inlineStr">
        <is>
          <t>THU,BDC</t>
        </is>
      </c>
      <c r="G1013" s="305" t="inlineStr">
        <is>
          <t>/</t>
        </is>
      </c>
      <c r="H1013" s="305" t="n"/>
      <c r="I1013" s="297" t="n"/>
    </row>
    <row r="1014" ht="115.5" customFormat="1" customHeight="1" s="190">
      <c r="A1014" s="294" t="inlineStr">
        <is>
          <t>一致</t>
        </is>
      </c>
      <c r="B1014" s="305" t="n">
        <v>20240520</v>
      </c>
      <c r="C1014" s="306" t="inlineStr">
        <is>
          <t>V1.4</t>
        </is>
      </c>
      <c r="D1014" s="306" t="inlineStr">
        <is>
          <t>徐嫚</t>
        </is>
      </c>
      <c r="E1014" s="306" t="inlineStr">
        <is>
          <t>根据王政杰需求（协议变更编号：202405015）输入，G393项目及后续远程手动空调功能的项目，涉及平台CIIA1.5：
一、表4新增信号：
1.1 新增TBOX_RemoteACStylesReq、AC_ACStylesStatus
二、表4更改现有信号：
无
三、表3更新：
无</t>
        </is>
      </c>
      <c r="F1014" s="305" t="inlineStr">
        <is>
          <t>TBOX,THU,TMS,BDC</t>
        </is>
      </c>
      <c r="G1014" s="305" t="inlineStr">
        <is>
          <t>/</t>
        </is>
      </c>
      <c r="H1014" s="305" t="n"/>
      <c r="I1014" s="297" t="n"/>
    </row>
    <row r="1015" ht="198" customFormat="1" customHeight="1" s="190">
      <c r="A1015" s="294" t="inlineStr">
        <is>
          <t>一致</t>
        </is>
      </c>
      <c r="B1015" s="305" t="n">
        <v>20240520</v>
      </c>
      <c r="C1015" s="306" t="inlineStr">
        <is>
          <t>V1.4</t>
        </is>
      </c>
      <c r="D1015" s="306" t="inlineStr">
        <is>
          <t>徐嫚</t>
        </is>
      </c>
      <c r="E1015" s="306" t="inlineStr">
        <is>
          <t>根据王江需求（协议变更编号：202405016）输入，C318项目及后续搭载V2V直流充放电及剩余充电时间显示功能的项目，涉及平台CIIA1.5：
一、表4新增信号：
1.1 新增BMS_DcOutDischrgSts、PCU_DisChrgAllwd、BMS_DcOutDischrgUreq、BMS_DcOutDischrgIreq、PCU_DcOutDischrgPwrCnseAct、BMS_DcboxDischrgPwr、BMS_DcOutDischrgMod、BMS_BcuDcboxDcU、BMS_BcuDcboxDcI、PCU_GM_MotUReq、BMS_BcuDboxCabCrrtMax、DcboxV2vDischrgReq、BcuDcboxDcU、BcuDcboxDcI、BcuDcboxDischrgPwr、DcboxRlySts、BcuDboxCabCrrtMax、BcuV2vDischrgUMax、BcuV2vDischrgUMin、BcuV2vDischrgIMax、BcuV2vDischrgIMin、BcuDcOutDischrgSts、DcboxDischrgUreq、DcboxDischrgIreq
二、表4更改现有信号：
2.1 BMS_DcChrgCnctrSts、PCU_VehChrgDchaStsinfDis信号描述更改
2.2 BMS_BcuChrgTiDisp信号增加接收方THU,IP
三、表3更新：
3.1 新增2E5、1B7、1F5、1B9报文</t>
        </is>
      </c>
      <c r="F1015" s="305" t="inlineStr">
        <is>
          <t>BMS,PCU,PDCU,EVCC,THU,IP,VMC,BLEM,DPEU,SPEU,BDC,DCBOX</t>
        </is>
      </c>
      <c r="G1015" s="305" t="inlineStr">
        <is>
          <t>/</t>
        </is>
      </c>
      <c r="H1015" s="305" t="n"/>
      <c r="I1015" s="297" t="n"/>
    </row>
    <row r="1016" ht="198" customFormat="1" customHeight="1" s="190">
      <c r="A1016" s="294" t="inlineStr">
        <is>
          <t>一致</t>
        </is>
      </c>
      <c r="B1016" s="305" t="n">
        <v>20240520</v>
      </c>
      <c r="C1016" s="306" t="inlineStr">
        <is>
          <t>V1.4</t>
        </is>
      </c>
      <c r="D1016" s="306" t="inlineStr">
        <is>
          <t>徐嫚</t>
        </is>
      </c>
      <c r="E1016" s="306" t="inlineStr">
        <is>
          <t>根据雷发军需求（协议变更编号：202405017）输入，C318、C857项目及后续搭载蓄电池智能补电功能（配置IBS或无IBS）的项目，涉及平台CIIA1.5：
一、表4新增信号：
1.1 新增BCM_SOCWU_Treshold、BCM_2HoursWakeFlg
二、表4更改现有信号：
2.1 PCU_LoBattChrgCnt信号物理最大值更改为127
2.2 BMS_MaxDchaPwrLongT、BMS_BattResidPwr新增接收方BDC
2.3 BCM_BattU新增接收方PCU,PDCU
2.4 PCU_LoChrgEndReason1、PCU_LoChrgEndReason2、PCU_LoChrgEndReason3、PCU_LoChrgEndReason4、PCU_LoChrgEndReason5、PCU_LoChrgEndReason6、PCU_LoChrgEndReason7、PCU_LoChrgEndReason8信号新增接收方THU
三、表3更新：
3.1 GW新增转发3AA报文到PCAN</t>
        </is>
      </c>
      <c r="F1016" s="305" t="inlineStr">
        <is>
          <t>PCU,PDCU,THU,BDC,GW</t>
        </is>
      </c>
      <c r="G1016" s="305" t="inlineStr">
        <is>
          <t>/</t>
        </is>
      </c>
      <c r="H1016" s="305" t="n"/>
      <c r="I1016" s="297" t="n"/>
    </row>
    <row r="1017" ht="148.5" customFormat="1" customHeight="1" s="190">
      <c r="A1017" s="294" t="inlineStr">
        <is>
          <t>一致</t>
        </is>
      </c>
      <c r="B1017" s="305" t="n">
        <v>20240520</v>
      </c>
      <c r="C1017" s="306" t="inlineStr">
        <is>
          <t>V1.4</t>
        </is>
      </c>
      <c r="D1017" s="306" t="inlineStr">
        <is>
          <t>徐嫚</t>
        </is>
      </c>
      <c r="E1017" s="306" t="inlineStr">
        <is>
          <t>根据鲁超需求输入，以及“DCDC（CIIA1.5）产品网络管理、电源管理要求文档V1.0_20240514”：
一、表4新增信号：
1.1 新增NM_message428、DCDC_WakeUp_BYTE4BIT0、DCDC_WakeUp_BYTE4BIT1、DCDC_NotSleep_BYTE7BIT0、DCDC_NotSleep_BYTE7BIT1、DCDC_NotSleep_BYTE7BIT2
二、表4更改现有信号：
无
三、表3更新：
3.1 新增428报文
3.2 5B1报文新增发送方DCDC</t>
        </is>
      </c>
      <c r="F1017" s="305" t="inlineStr">
        <is>
          <t>DCDC,GW,BDC,THU</t>
        </is>
      </c>
      <c r="G1017" s="305" t="inlineStr">
        <is>
          <t>/</t>
        </is>
      </c>
      <c r="H1017" s="305" t="n"/>
      <c r="I1017" s="297" t="n"/>
    </row>
    <row r="1018" ht="132" customFormat="1" customHeight="1" s="190">
      <c r="A1018" s="294" t="inlineStr">
        <is>
          <t>一致</t>
        </is>
      </c>
      <c r="B1018" s="305" t="n">
        <v>20240520</v>
      </c>
      <c r="C1018" s="306" t="inlineStr">
        <is>
          <t>V1.4</t>
        </is>
      </c>
      <c r="D1018" s="306" t="inlineStr">
        <is>
          <t>徐嫚</t>
        </is>
      </c>
      <c r="E1018" s="306" t="inlineStr">
        <is>
          <t>根据鲁超需求输入，以及“EPB（CIIA1.5）产品网络管理、电源管理要求文档V1.0-20240514-J90A专用”：
一、表4新增信号：
无
二、表4更改现有信号：
2.1 EPB_WakeUp_BYTE4BIT0、EPB_WakeUp_BYTE4BIT1、EPB_NotSleep_BYTE7BIT0、EPB_NotSleep_BYTE7BIT1、EPB_NotSleep_BYTE7BIT2、EPB_NotSleep_BYTE7BIT3信号起始位更改
三、表3更新：
无</t>
        </is>
      </c>
      <c r="F1018" s="305" t="inlineStr">
        <is>
          <t>EPB,THU</t>
        </is>
      </c>
      <c r="G1018" s="305" t="inlineStr">
        <is>
          <t>/</t>
        </is>
      </c>
      <c r="H1018" s="305" t="n"/>
      <c r="I1018" s="297" t="n"/>
    </row>
    <row r="1019" ht="132" customFormat="1" customHeight="1" s="190">
      <c r="A1019" s="294" t="inlineStr">
        <is>
          <t>一致</t>
        </is>
      </c>
      <c r="B1019" s="305" t="n">
        <v>20240520</v>
      </c>
      <c r="C1019" s="306" t="inlineStr">
        <is>
          <t>V1.4</t>
        </is>
      </c>
      <c r="D1019" s="306" t="inlineStr">
        <is>
          <t>徐嫚</t>
        </is>
      </c>
      <c r="E1019" s="306" t="inlineStr">
        <is>
          <t>根据鲁超需求输入，以及“mADC（CIIA1.5）产品网络管理、电源管理要求文档V1.2_20240514”：
一、表4新增信号：
无
二、表4更改现有信号：
2.1 删除mADC_WakeUp_BYTE4BIT2、mADC_WakeUp_BYTE4BIT3、mADC_WakeUp_BYTE4BIT4、mADC_WakeUp_BYTE4BIT5
2.2 mADC_NotSleep_BYTE7BIT0信号描述更改
三、表3更新：
无</t>
        </is>
      </c>
      <c r="F1019" s="305" t="inlineStr">
        <is>
          <t>mADC,THU</t>
        </is>
      </c>
      <c r="G1019" s="305" t="inlineStr">
        <is>
          <t>/</t>
        </is>
      </c>
      <c r="H1019" s="305" t="n"/>
      <c r="I1019" s="297" t="n"/>
    </row>
    <row r="1020" ht="115.5" customFormat="1" customHeight="1" s="190">
      <c r="A1020" s="294" t="inlineStr">
        <is>
          <t>一致</t>
        </is>
      </c>
      <c r="B1020" s="305" t="n">
        <v>20240524</v>
      </c>
      <c r="C1020" s="306" t="inlineStr">
        <is>
          <t>V1.5</t>
        </is>
      </c>
      <c r="D1020" s="306" t="inlineStr">
        <is>
          <t>徐嫚</t>
        </is>
      </c>
      <c r="E1020" s="306" t="inlineStr">
        <is>
          <t>根据侯燕需求（协议变更编号：202405019）输入，C857及CIIA1.5平台带座椅控制器的车型以及带电控儿童锁车型，涉及平台CIIA1.5：
一、表4新增信号：
1.1 新增HU_ChildLockLeft、HU_ChildLockRight、BCM_PAChildLockSts
二、表4更改现有信号：
2.1 SRS_DriverBuckleSwitchStatus新增接收方DSM
三、表3更新：
无</t>
        </is>
      </c>
      <c r="F1020" s="305" t="inlineStr">
        <is>
          <t>BDC,THU,DSM</t>
        </is>
      </c>
      <c r="G1020" s="305" t="inlineStr">
        <is>
          <t>/</t>
        </is>
      </c>
      <c r="H1020" s="305" t="n"/>
      <c r="I1020" s="297" t="n"/>
    </row>
    <row r="1021" ht="115.5" customFormat="1" customHeight="1" s="190">
      <c r="A1021" s="294" t="inlineStr">
        <is>
          <t>一致</t>
        </is>
      </c>
      <c r="B1021" s="305" t="n">
        <v>20240529</v>
      </c>
      <c r="C1021" s="306" t="inlineStr">
        <is>
          <t>V1.5</t>
        </is>
      </c>
      <c r="D1021" s="306" t="inlineStr">
        <is>
          <t>徐嫚</t>
        </is>
      </c>
      <c r="E1021" s="306" t="inlineStr">
        <is>
          <t>勘误：
一、表4新增信号：
无
二、表4更改现有信号：
2.1 更新HybridACAN中BCM_ElectronicLockSts信号Note、项目应用特殊情况说明
三、表3更新：
3.1 HybridACAN中3AE报文项目应用特殊情况说明更改为：燃油车/C318及之前项目/C318之后搭载EVCC项目使用</t>
        </is>
      </c>
      <c r="F1021" s="305" t="inlineStr">
        <is>
          <t>GW,EVCC</t>
        </is>
      </c>
      <c r="G1021" s="305" t="inlineStr">
        <is>
          <t>/</t>
        </is>
      </c>
      <c r="H1021" s="305" t="n"/>
      <c r="I1021" s="297" t="n"/>
    </row>
    <row r="1022" ht="115.5" customFormat="1" customHeight="1" s="190">
      <c r="A1022" s="294" t="inlineStr">
        <is>
          <t>一致</t>
        </is>
      </c>
      <c r="B1022" s="305" t="n">
        <v>20240529</v>
      </c>
      <c r="C1022" s="306" t="inlineStr">
        <is>
          <t>V1.5</t>
        </is>
      </c>
      <c r="D1022" s="306" t="inlineStr">
        <is>
          <t>徐嫚</t>
        </is>
      </c>
      <c r="E1022" s="306" t="inlineStr">
        <is>
          <t>根据王江需求（协议变更编号：202405016）输入，C318项目及后续搭载V2V直流充放电及剩余充电时间显示功能的项目，涉及平台CIIA1.5：
一、表4新增信号：
无
二、表4更改现有信号：
2.1 BMS_DcChrgCnctrSts信号无效值更改
三、表3更新：
无</t>
        </is>
      </c>
      <c r="F1022" s="305" t="inlineStr">
        <is>
          <t>BMS,PCU,PDCU,EVCC,THU,IP,VMC,BLEM</t>
        </is>
      </c>
      <c r="G1022" s="305" t="inlineStr">
        <is>
          <t>/</t>
        </is>
      </c>
      <c r="H1022" s="305" t="n"/>
      <c r="I1022" s="297" t="n"/>
    </row>
    <row r="1023" ht="264" customFormat="1" customHeight="1" s="190">
      <c r="A1023" s="294" t="inlineStr">
        <is>
          <t>一致</t>
        </is>
      </c>
      <c r="B1023" s="305" t="n">
        <v>20240603</v>
      </c>
      <c r="C1023" s="306" t="inlineStr">
        <is>
          <t>V1.5</t>
        </is>
      </c>
      <c r="D1023" s="306" t="inlineStr">
        <is>
          <t>徐嫚</t>
        </is>
      </c>
      <c r="E1023" s="306" t="inlineStr">
        <is>
          <t>根据何临基需求（协议变更编号：202406001）输入，C857/J90A/J90K及后续项目，涉及平台CIIA1.5：
一、表4新增信号：
1.1 新增HU_MapStatus、HU_MaxNavSpeed、ACC_AEBSpeedDropLevel、ESP_AEBSpeedDropActive
二、表4更改现有信号：
2.1 ACC_LASModeSelectionStatus、HU_LASModeSelection信号描述更改
2.2 APA_Coordinate_X、APA_Coordinate_Y信号偏移量、物理最小最大值、信号描述更改
2.3 APA_ParkNotice_5、APA_Condition_Notice、APA_RADSNotice信号描述更改
2.4 ESP_CRCCheck_187、ESP_CRCCheck_1DF、ESP_RollingCounter_187、ESP_RollingCounter_1DF、ESP_CRCCheck_278、ESP_LatAccel、ESP_LongAccel、ESP_RollingCounter_278、ESP_YawRate、ESP_YawRateValid信号接收方增加mADC，删除278报文中信号项目应用特殊情况说明：小行泊域控架构无此报文
2.5 APA_LatLongSC信号发送方增加mADC
2.6 APA_ESPDistToStop信号单位更改，增加接收方BDC,RFBT,BLEM,DKC
2.7 HU_SentryModeSt信号增加接收方ACC,LAS,mADC
三、表3更新：
3.1 删除278报文项目应用特殊情况说明：小行泊域控架构无此报文
3.2 新增2A3报文，GW新增转发2A3报文到BCAN</t>
        </is>
      </c>
      <c r="F1023" s="305" t="inlineStr">
        <is>
          <t>ACC,LAS,mADC,FR,FC,APA,TBOX,THU,IP,BDC,GW,RFBT,BLEM,DKC,IBCU,EPBi</t>
        </is>
      </c>
      <c r="G1023" s="305" t="inlineStr">
        <is>
          <t>/</t>
        </is>
      </c>
      <c r="H1023" s="305" t="n"/>
      <c r="I1023" s="297" t="n"/>
    </row>
    <row r="1024" ht="115.5" customFormat="1" customHeight="1" s="190">
      <c r="A1024" s="294" t="inlineStr">
        <is>
          <t>一致</t>
        </is>
      </c>
      <c r="B1024" s="305" t="n">
        <v>20240603</v>
      </c>
      <c r="C1024" s="306" t="inlineStr">
        <is>
          <t>V1.5</t>
        </is>
      </c>
      <c r="D1024" s="306" t="inlineStr">
        <is>
          <t>徐嫚</t>
        </is>
      </c>
      <c r="E1024" s="306" t="inlineStr">
        <is>
          <t>根据傅蜜蜜需求（协议变更编号：202406002）输入，J90A/J90A EU及后续带驱动电机控制器项目，涉及平台CIIA1.5：
一、表4新增信号：
1.1 新增TM1_MotResolverAmp
二、表4更改现有信号：
无
三、表3更新：
无</t>
        </is>
      </c>
      <c r="F1024" s="305" t="inlineStr">
        <is>
          <t>RMIPU</t>
        </is>
      </c>
      <c r="G1024" s="305" t="inlineStr">
        <is>
          <t>/</t>
        </is>
      </c>
      <c r="H1024" s="305" t="n"/>
      <c r="I1024" s="297" t="n"/>
    </row>
    <row r="1025" ht="115.5" customFormat="1" customHeight="1" s="190">
      <c r="A1025" s="294" t="inlineStr">
        <is>
          <t>一致</t>
        </is>
      </c>
      <c r="B1025" s="305" t="n">
        <v>20240603</v>
      </c>
      <c r="C1025" s="306" t="inlineStr">
        <is>
          <t>V1.5</t>
        </is>
      </c>
      <c r="D1025" s="306" t="inlineStr">
        <is>
          <t>徐嫚</t>
        </is>
      </c>
      <c r="E1025" s="306" t="inlineStr">
        <is>
          <t>根据王政杰需求（协议变更编号：202406003）输入，J90A项目及后续远程后除霜功能的项目，涉及平台CIIA1.5：
一、表4新增信号：
1.1 新增TBOX_RearDefrostSts
二、表4更改现有信号：
无
三、表3更新：
无</t>
        </is>
      </c>
      <c r="F1025" s="305" t="inlineStr">
        <is>
          <t>TBOX,THU,BDC</t>
        </is>
      </c>
      <c r="G1025" s="305" t="inlineStr">
        <is>
          <t>/</t>
        </is>
      </c>
      <c r="H1025" s="305" t="n"/>
      <c r="I1025" s="297" t="n"/>
    </row>
    <row r="1026" ht="297" customFormat="1" customHeight="1" s="190">
      <c r="A1026" s="294" t="inlineStr">
        <is>
          <t>一致</t>
        </is>
      </c>
      <c r="B1026" s="305" t="n">
        <v>20240604</v>
      </c>
      <c r="C1026" s="306" t="inlineStr">
        <is>
          <t>V1.5</t>
        </is>
      </c>
      <c r="D1026" s="306" t="inlineStr">
        <is>
          <t>徐嫚</t>
        </is>
      </c>
      <c r="E1026" s="306" t="inlineStr">
        <is>
          <t>根据郭灿阳需求（协议变更编号：202406004）输入，C589E项目及后续EV车型，涉及平台CIIA1.5：
一、表4新增信号：
无
二、表4更改现有信号：
2.1 ESP_CRCCheck_17A、ESP_RollingCounter_17A信号接收方增加DPEU
2.2 EPBi_ResetSts、IBCU_CST_Status、ESP_LongAccelValid、ESP_LatAccelValid、ESP_IMUCalibrated、ESP_DTV_Active、ESP_DTV_Available、ESP_MasCylBraPreByDriverValid、ESP_MasCylBraPreByDriver、IBCU_DTCAvailable、PCU_CoastRgnTarWhlFrnt、PCU_CoastRgnTarWhlFrntQlfr、EPB_FailStatus_Primary、EPB_Status_Priamary、EPB_EAR_Available、EpbCdpReq、PCU_FrntWhlActTqVld、PCU_FrntWhlReqTqVld、PCU_AccPedlD、PCU_AccPedlE、IBCU_System_Status、IBCU_BrkReqTq、IBCU_DrvrBrkReqTq、IBCU_DrvrBrkReqTqVID、IBCU_HydBrkActvTq、IBCU_BrkTqReqAvail、WheelPressureFrontRight_Model、WheelPressureFrontLeft_Model、WheelPressureRearRight_Model、WheelPressureRearLeft_Model、WhlPreRiFrntVld、WhlPreLeFrntVld、WhlPreRiReVld、WhlPreLeReVld、IBCU_CdpActv、IBCU_CdpAvl、IBCU_EPBrequestValid、IBCU_EPBrequest、ESP_EBDActive、EPB_TextDisplay_Secondary、EPB_EAR_Available_Secondary、EPB_FailStatus_Secondary、EPB_Status_Secondary、EPB_ClampForce_Secondary、EPB_FunctionLamp_Secondary、EPB_FailureLamp_Secondary、TM1_MotTqRealVld、TM1_WheelTqReal、ESP_EpbReqAvl、ESP_VehicleStandstillVld、TM1_MotSpdVld、PCU_RealAccPedlLCT、PCU_RealAccPedlVldLCT、PCU_PwrIndcdDrvrReqTqWhlFrontLCT、PCU_PwrIndcdRealTqFrontWhlLCT、PCU_PwrTrainStsLCT、TCU_ActualDrivingGearLCT、TCU_ParkingRequest信号接收方增加THU
三、表3更新：
3.1 GW新增转发202、203、112、15D、18A报文到INFOCAN</t>
        </is>
      </c>
      <c r="F1026" s="305" t="inlineStr">
        <is>
          <t>DPEU,THU,GW</t>
        </is>
      </c>
      <c r="G1026" s="305" t="inlineStr">
        <is>
          <t>/</t>
        </is>
      </c>
      <c r="H1026" s="305" t="n"/>
      <c r="I1026" s="297" t="n"/>
    </row>
    <row r="1027" ht="231" customFormat="1" customHeight="1" s="190">
      <c r="A1027" s="294" t="inlineStr">
        <is>
          <t>一致</t>
        </is>
      </c>
      <c r="B1027" s="305" t="n">
        <v>20240604</v>
      </c>
      <c r="C1027" s="306" t="inlineStr">
        <is>
          <t>V1.5</t>
        </is>
      </c>
      <c r="D1027" s="306" t="inlineStr">
        <is>
          <t>徐嫚</t>
        </is>
      </c>
      <c r="E1027" s="306" t="inlineStr">
        <is>
          <t>根据李理需求（协议变更编号：202406005）输入，C589E及后续搭载独立DCDC功能的项目，涉及平台CIIA1.5：
一、表4新增信号：
无
二、表4更改现有信号：
2.1 BCM_PowerManageLevel、BCM_PowerStatusFeedback、ESP_VehicleSpeed、ESP_VehicleSpeedValid、HU_LocalTimeValid、HU_LocalTimeMonth、HU_LocalTimeYear、HU_LocalTimeDate、HU_LocalTimeHour、HU_LocalTimeMinute、HU_LocalTimeSecond、HU_LocalTimeSystem、GW_ResetReq、Diagnose_message7E7信号增加接收方DCDC
2.2 OBC_ObcHwVers、OBC_ObcSwVers、DCDC_DTC1_HighByte、DCDC_DTC1_LowByte、DCDC_DTC1_MiddByte、DCDC_DTC1_Status、DCDC_DTC2_HighByte、DCDC_DTC2_LowByte、DCDC_DTC2_MiddByte、DCDC_DTC2_Status、DCDC_IHV、DCDC_ILV、DCDC_OperMod、DCDC_StsWarning、DCDC_UHV、DCDC_ULV、DCDC_Utlzt、DCDC_CRCCheck_31D、DCDC_FltCode、DCDC_ResetSts、OBC_ProjectNum、OBC_INTLVerB、OBC_INTLVerD、OBC_WaterFlowRateReq、Diagnose_message7EF信号发送方增加DCDC
三、表3更新：
3.1 3FD、28B、17A、516、320、7E7报文增加接收方DCDC
3.2 519、32B、7EF、6C9报文增加发送方DCDC</t>
        </is>
      </c>
      <c r="F1027" s="305" t="inlineStr">
        <is>
          <t>DCDC</t>
        </is>
      </c>
      <c r="G1027" s="305" t="inlineStr">
        <is>
          <t>/</t>
        </is>
      </c>
      <c r="H1027" s="305" t="n"/>
      <c r="I1027" s="297" t="n"/>
    </row>
    <row r="1028" ht="115.5" customFormat="1" customHeight="1" s="190">
      <c r="A1028" s="294" t="inlineStr">
        <is>
          <t>一致</t>
        </is>
      </c>
      <c r="B1028" s="305" t="n">
        <v>20240605</v>
      </c>
      <c r="C1028" s="306" t="inlineStr">
        <is>
          <t>V1.5</t>
        </is>
      </c>
      <c r="D1028" s="306" t="inlineStr">
        <is>
          <t>徐嫚</t>
        </is>
      </c>
      <c r="E1028" s="306" t="inlineStr">
        <is>
          <t>根据杨波需求（协议变更编号：202406006）输入，C928及后续CIIA 1.5平台搭载蓝牙钥匙的项目，涉及平台CIIA1.5：
一、表4新增信号：
无
二、表4更改现有信号：
2.1 HU_RemoteCloseTrunkSet信号接收方增加RFBT,BLEM,DKC
三、表3更新：
3.1 3AB接收方增加RFBT,BLEM,DKC</t>
        </is>
      </c>
      <c r="F1028" s="305" t="inlineStr">
        <is>
          <t>RFBT,BLEM,DKC</t>
        </is>
      </c>
      <c r="G1028" s="305" t="inlineStr">
        <is>
          <t>/</t>
        </is>
      </c>
      <c r="H1028" s="305" t="n"/>
      <c r="I1028" s="297" t="n"/>
    </row>
    <row r="1029" ht="165" customFormat="1" customHeight="1" s="190">
      <c r="A1029" s="294" t="inlineStr">
        <is>
          <t>一致</t>
        </is>
      </c>
      <c r="B1029" s="305" t="n">
        <v>20240606</v>
      </c>
      <c r="C1029" s="306" t="inlineStr">
        <is>
          <t>V1.5</t>
        </is>
      </c>
      <c r="D1029" s="306" t="inlineStr">
        <is>
          <t>徐嫚</t>
        </is>
      </c>
      <c r="E1029" s="306" t="inlineStr">
        <is>
          <t>根据刘诗齐需求（协议变更编号：202406007）输入，J90A、C857-G及后续CIIA1.5平台需出口欧盟的项目，涉及平台CIIA1.5：
一、表4新增信号：
无
二、表4更改现有信号：
2.1 IP_DisplaySpeed、TM1_MotSpd、TM1_MotSpdVld、ACC_LDWStatus、ACC_Voiceinfo、ACC_ELKMode、ACC_LKAStatus、ETBOX_EDR_eCall_TBOX_S、DSM_DSMHorizontalPositionSts、ACC_AEBCtrlType、ACC_EmergencyLightingRequest信号增加接收方SRS
三、表3更新：
3.1 GW新增转发367报文到BCAN，新增转发2E9报文到BCAN
3.2 THU新增转发2E9报文到INFOCAN
3.3 304、28A、3DE、379报文增加接收方SRS</t>
        </is>
      </c>
      <c r="F1029" s="305" t="inlineStr">
        <is>
          <t>GW,SRS,THU</t>
        </is>
      </c>
      <c r="G1029" s="305" t="inlineStr">
        <is>
          <t>/</t>
        </is>
      </c>
      <c r="H1029" s="305" t="n"/>
      <c r="I1029" s="297" t="n"/>
    </row>
    <row r="1030" ht="148.5" customFormat="1" customHeight="1" s="190">
      <c r="A1030" s="294" t="inlineStr">
        <is>
          <t>一致</t>
        </is>
      </c>
      <c r="B1030" s="305" t="n">
        <v>20240606</v>
      </c>
      <c r="C1030" s="306" t="inlineStr">
        <is>
          <t>V1.5</t>
        </is>
      </c>
      <c r="D1030" s="306" t="inlineStr">
        <is>
          <t>徐嫚</t>
        </is>
      </c>
      <c r="E1030" s="306" t="inlineStr">
        <is>
          <t>根据刘诗齐需求（协议变更编号：202401009）输入，C857-G及后续项目，涉及平台CIIA1.5：
一、表4新增信号：
无
二、表4更改现有信号：
2.1 HU_RollingCounter_3B8、HU_CRCCheck_3B8信号增加接收方SRS
2.2 THU_PasAirSwithSet信号更改ID、Bytes Segment、起始位
三、表3更新：
3.1 3B8增加接收方SRS
3.2 34A接收方删除SRS</t>
        </is>
      </c>
      <c r="F1030" s="305" t="inlineStr">
        <is>
          <t>SRS,THU</t>
        </is>
      </c>
      <c r="G1030" s="305" t="inlineStr">
        <is>
          <t>/</t>
        </is>
      </c>
      <c r="H1030" s="305" t="n"/>
      <c r="I1030" s="297" t="n"/>
    </row>
    <row r="1031" ht="115.5" customFormat="1" customHeight="1" s="190">
      <c r="A1031" s="294" t="inlineStr">
        <is>
          <t>一致</t>
        </is>
      </c>
      <c r="B1031" s="305" t="n">
        <v>20240606</v>
      </c>
      <c r="C1031" s="306" t="inlineStr">
        <is>
          <t>V1.5</t>
        </is>
      </c>
      <c r="D1031" s="306" t="inlineStr">
        <is>
          <t>徐嫚</t>
        </is>
      </c>
      <c r="E1031" s="306" t="inlineStr">
        <is>
          <t>根据杨倩需求（协议变更编号：202406008）输入，C928及后续带APA控制器项目，涉及平台CIIA1.5：
一、表4新增信号：
1.1 新增HU_DVRTableAlb
二、表4更改现有信号：
无
三、表3更新：
无</t>
        </is>
      </c>
      <c r="F1031" s="305" t="inlineStr">
        <is>
          <t>THU,APA</t>
        </is>
      </c>
      <c r="G1031" s="305" t="inlineStr">
        <is>
          <t>/</t>
        </is>
      </c>
      <c r="H1031" s="305" t="n"/>
      <c r="I1031" s="297" t="n"/>
    </row>
    <row r="1032" ht="132" customFormat="1" customHeight="1" s="190">
      <c r="A1032" s="294" t="inlineStr">
        <is>
          <t>一致</t>
        </is>
      </c>
      <c r="B1032" s="305" t="n">
        <v>20240611</v>
      </c>
      <c r="C1032" s="306" t="inlineStr">
        <is>
          <t>V1.5</t>
        </is>
      </c>
      <c r="D1032" s="306" t="inlineStr">
        <is>
          <t>徐嫚</t>
        </is>
      </c>
      <c r="E1032" s="306" t="inlineStr">
        <is>
          <t>勘误：
一、表4新增信号：
无
二、表4更改现有信号：
2.1 GW_MFS_HUD_Desktop_switch信号周期更正为40ms
2.2 GW_MFS_AutoHeadLiSet_switch信号起始位更改为52
三、表3更新：
无</t>
        </is>
      </c>
      <c r="F1032" s="305" t="inlineStr">
        <is>
          <t>BDC,GW,IP,TBOX,THU</t>
        </is>
      </c>
      <c r="G1032" s="305" t="inlineStr">
        <is>
          <t>/</t>
        </is>
      </c>
      <c r="H1032" s="305" t="n"/>
      <c r="I1032" s="297" t="n"/>
    </row>
    <row r="1033" ht="115.5" customFormat="1" customHeight="1" s="190">
      <c r="A1033" s="294" t="inlineStr">
        <is>
          <t>一致</t>
        </is>
      </c>
      <c r="B1033" s="305" t="n">
        <v>20240612</v>
      </c>
      <c r="C1033" s="306" t="inlineStr">
        <is>
          <t>V1.5</t>
        </is>
      </c>
      <c r="D1033" s="306" t="inlineStr">
        <is>
          <t>徐嫚</t>
        </is>
      </c>
      <c r="E1033" s="306" t="inlineStr">
        <is>
          <t>根据袁鹏需求（协议变更编号：202405003）输入，并同金庭鑫、杜明成确认，C857之前项目不更改信号名称：
一、表4新增信号：
无
二、表4更改现有信号：
2.1 6DE报文中TMS_PTC_Sts信号英文名称更改为TMS_PTCSts
三、表3更新：
无</t>
        </is>
      </c>
      <c r="F1033" s="305" t="inlineStr">
        <is>
          <t>TMS,BDC,PCU,PDCU</t>
        </is>
      </c>
      <c r="G1033" s="305" t="inlineStr">
        <is>
          <t>/</t>
        </is>
      </c>
      <c r="H1033" s="305" t="n"/>
      <c r="I1033" s="297" t="n"/>
    </row>
    <row r="1034" ht="148.5" customFormat="1" customHeight="1" s="190">
      <c r="A1034" s="294" t="inlineStr">
        <is>
          <t>一致</t>
        </is>
      </c>
      <c r="B1034" s="306" t="n">
        <v>20240614</v>
      </c>
      <c r="C1034" s="306" t="inlineStr">
        <is>
          <t>V1.5</t>
        </is>
      </c>
      <c r="D1034" s="306" t="inlineStr">
        <is>
          <t>徐嫚</t>
        </is>
      </c>
      <c r="E1034" s="306" t="inlineStr">
        <is>
          <t>根据姚俊杰需求（协议变更编号：202406009）输入，C318及后续搭载自动下电及营地照明灯功能的车型，涉及平台CIIA1.5：
一、表4新增信号：
无
二、表4更改现有信号：
2.1 HU_SceneModeAct信号描述更改
2.2 PCU_EngStrtEnableFbk、HU_musicstates信号增加接收方BDC
2.3 BCM_CampLightSts信号增加接收方PCU,PDCU
三、表3更新：
3.1 GW新增转发3B9到HybridACAN</t>
        </is>
      </c>
      <c r="F1034" s="305" t="inlineStr">
        <is>
          <t>THU,BDC,TBOX,TMS,PCU,PDCU</t>
        </is>
      </c>
      <c r="G1034" s="305" t="inlineStr">
        <is>
          <t>/</t>
        </is>
      </c>
      <c r="H1034" s="305" t="n"/>
      <c r="I1034" s="297" t="n"/>
    </row>
    <row r="1035" ht="115.5" customFormat="1" customHeight="1" s="190">
      <c r="A1035" s="294" t="inlineStr">
        <is>
          <t>一致</t>
        </is>
      </c>
      <c r="B1035" s="305" t="n">
        <v>20240620</v>
      </c>
      <c r="C1035" s="306" t="inlineStr">
        <is>
          <t>V1.5</t>
        </is>
      </c>
      <c r="D1035" s="306" t="inlineStr">
        <is>
          <t>徐嫚</t>
        </is>
      </c>
      <c r="E1035" s="306" t="inlineStr">
        <is>
          <t>根据孙伟业需求（协议变更编号：202406010）输入，C857-G项目及后续带拖车稳定辅助功能（TSM）的项目，涉及平台CIIA1.5：
一、表4新增信号：
1.1 新增IBCU_ESPTSMAct、IBCU_ESPTSMAvlSts、TRM_CRCCheck_32A、TRM_RollingCounter_32A信号
二、表4更改现有信号：
无
三、表3更新：
3.1 32A增加接收方BDC</t>
        </is>
      </c>
      <c r="F1035" s="305" t="inlineStr">
        <is>
          <t>IBCU,IP,THU,BDC,mADC,TRM</t>
        </is>
      </c>
      <c r="G1035" s="305" t="inlineStr">
        <is>
          <t>/</t>
        </is>
      </c>
      <c r="H1035" s="305" t="n"/>
      <c r="I1035" s="297" t="n"/>
    </row>
    <row r="1036" ht="148.5" customFormat="1" customHeight="1" s="190">
      <c r="A1036" s="294" t="inlineStr">
        <is>
          <t>一致</t>
        </is>
      </c>
      <c r="B1036" s="305" t="n">
        <v>20240620</v>
      </c>
      <c r="C1036" s="306" t="inlineStr">
        <is>
          <t>V1.5</t>
        </is>
      </c>
      <c r="D1036" s="306" t="inlineStr">
        <is>
          <t>徐嫚</t>
        </is>
      </c>
      <c r="E1036" s="306" t="inlineStr">
        <is>
          <t>根据蔡磊需求（协议变更编号：202406011）输入，C928及后续项目，涉及平台CIIA1.5：
一、表4新增信号：
1.1 新增TBOX_ResetSts
二、表4更改现有信号：
2.1 GW_ResetReq信号描述增加0x40=PSM；0x41=TBOX；0x42=DCDC
2.2 TBOX_ResetSts信号新增接收方THU
2.3 ESP_VehicleSpeedValid信号新增接收方PSM
三、表3更新：
无</t>
        </is>
      </c>
      <c r="F1036" s="305" t="inlineStr">
        <is>
          <t>GW,PSM,TBOX,DCDC,THU</t>
        </is>
      </c>
      <c r="G1036" s="305" t="inlineStr">
        <is>
          <t>/</t>
        </is>
      </c>
      <c r="H1036" s="305" t="n"/>
      <c r="I1036" s="297" t="n"/>
    </row>
    <row r="1037" ht="115.5" customFormat="1" customHeight="1" s="190">
      <c r="A1037" s="294" t="inlineStr">
        <is>
          <t>一致</t>
        </is>
      </c>
      <c r="B1037" s="305" t="n">
        <v>20240620</v>
      </c>
      <c r="C1037" s="306" t="inlineStr">
        <is>
          <t>V1.5</t>
        </is>
      </c>
      <c r="D1037" s="306" t="inlineStr">
        <is>
          <t>徐嫚</t>
        </is>
      </c>
      <c r="E1037" s="306" t="inlineStr">
        <is>
          <t>根据刘楷需求（协议变更编号：202406012）输入，S203-G\C589-P\J90A-EU及欧标出口的项目，涉及平台CIIA1.5：
一、表4新增信号：
无
二、表4更改现有信号：
2.1 EVCC_ElectronicLockCtsl新增HybridCAN接收方BDC
三、表3更新：
3.1 59A新增HybridCAN接收方BDC</t>
        </is>
      </c>
      <c r="F1037" s="305" t="inlineStr">
        <is>
          <t>BDC</t>
        </is>
      </c>
      <c r="G1037" s="305" t="inlineStr">
        <is>
          <t>/</t>
        </is>
      </c>
      <c r="H1037" s="305" t="n"/>
      <c r="I1037" s="297" t="n"/>
    </row>
    <row r="1038" ht="132" customFormat="1" customHeight="1" s="190">
      <c r="A1038" s="294" t="inlineStr">
        <is>
          <t>一致</t>
        </is>
      </c>
      <c r="B1038" s="305" t="n">
        <v>20240620</v>
      </c>
      <c r="C1038" s="306" t="inlineStr">
        <is>
          <t>V1.5</t>
        </is>
      </c>
      <c r="D1038" s="306" t="inlineStr">
        <is>
          <t>徐嫚</t>
        </is>
      </c>
      <c r="E1038" s="306" t="inlineStr">
        <is>
          <t>根据杨冬林需求（协议变更编号：202406013）输入，J90A项目电池自身复位新增发送观测信号以及后续PHEV/REEV/HEV整车项目，涉及平台CIIA1.5：
一、表4新增信号：
1.1 新增BMS_TestResetResisterFes、BMS_TestResetResisterDes
二、表4更改现有信号：
无
三、表3更新：
无</t>
        </is>
      </c>
      <c r="F1038" s="305" t="inlineStr">
        <is>
          <t>BMS,THU</t>
        </is>
      </c>
      <c r="G1038" s="305" t="inlineStr">
        <is>
          <t>/</t>
        </is>
      </c>
      <c r="H1038" s="305" t="n"/>
      <c r="I1038" s="297" t="n"/>
    </row>
    <row r="1039" ht="115.5" customFormat="1" customHeight="1" s="190">
      <c r="A1039" s="294" t="inlineStr">
        <is>
          <t>一致</t>
        </is>
      </c>
      <c r="B1039" s="305" t="n">
        <v>20240620</v>
      </c>
      <c r="C1039" s="306" t="inlineStr">
        <is>
          <t>V1.5</t>
        </is>
      </c>
      <c r="D1039" s="306" t="inlineStr">
        <is>
          <t>徐嫚</t>
        </is>
      </c>
      <c r="E1039" s="306" t="inlineStr">
        <is>
          <t>根据杨冬林需求（协议变更编号：202406014）输入，J90A项目脉冲加热功能修改状态描述以及后续PHEV/REEV/HEV整车项目，涉及平台CIIA1.5：
一、表4新增信号：
无
二、表4更改现有信号：
2.1 BMS_BattPlsHeatgGearReq信号描述更改
三、表3更新：
无</t>
        </is>
      </c>
      <c r="F1039" s="305" t="inlineStr">
        <is>
          <t>BMS,PCU,PDCU,RMIPU,THU</t>
        </is>
      </c>
      <c r="G1039" s="305" t="inlineStr">
        <is>
          <t>/</t>
        </is>
      </c>
      <c r="H1039" s="305" t="n"/>
      <c r="I1039" s="297" t="n"/>
    </row>
    <row r="1040" ht="165" customFormat="1" customHeight="1" s="190">
      <c r="A1040" s="294" t="inlineStr">
        <is>
          <t>一致</t>
        </is>
      </c>
      <c r="B1040" s="305" t="n">
        <v>20240620</v>
      </c>
      <c r="C1040" s="306" t="inlineStr">
        <is>
          <t>V1.5</t>
        </is>
      </c>
      <c r="D1040" s="306" t="inlineStr">
        <is>
          <t>徐嫚</t>
        </is>
      </c>
      <c r="E1040" s="306" t="inlineStr">
        <is>
          <t>根据贾晨阳需求（协议变更编号：202406015）输入，C857海外项目及后续BDC支持CANFD刷写的项目，涉及平台CIIA1.5：
一、表4新增信号：
无
二、表4更改现有信号：
2.1 删除BCAN中Diagnose_message700、Diagnose_message708信号
2.2 Diagnose_message700接收方、Diagnose_message708发送方由GW改为BDC
三、表3更新：
3.1 删除BCAN中700、708报文
3.2 700接收方、708发送方由GW改为BDC
3.3 700报文DLC改为64，并更改Note</t>
        </is>
      </c>
      <c r="F1040" s="305" t="inlineStr">
        <is>
          <t>BDC,GW,THU</t>
        </is>
      </c>
      <c r="G1040" s="305" t="inlineStr">
        <is>
          <t>/</t>
        </is>
      </c>
      <c r="H1040" s="305" t="n"/>
      <c r="I1040" s="297" t="n"/>
    </row>
    <row r="1041" ht="214.5" customFormat="1" customHeight="1" s="190">
      <c r="A1041" s="294" t="inlineStr">
        <is>
          <t>一致</t>
        </is>
      </c>
      <c r="B1041" s="305" t="n">
        <v>20240620</v>
      </c>
      <c r="C1041" s="306" t="inlineStr">
        <is>
          <t>V1.5</t>
        </is>
      </c>
      <c r="D1041" s="306" t="inlineStr">
        <is>
          <t>徐嫚</t>
        </is>
      </c>
      <c r="E1041" s="306" t="inlineStr">
        <is>
          <t>根据张会莉需求（协议变更编号：202406016）输入，C318项目及后续配置电控悬架的项目，涉及平台CIIA1.5：
一、表4新增信号：
无
二、表4更改现有信号：
2.1 EPB_Status_Priamary、EPB_FailStatus_Primary、EPB_Status_Secondary、EPB_FailStatus_Secondary、EpbCdpReq、EPB_CdpTarAx、TCU_ParkingRequest、IBCU_EPBrequest、VMC_LvlTarFL、VMC_LvlTarFR、VMC_LvlTarRL、VMC_LvlTarRR、VMC_CmprTemp、VMC_UnsafeFlag、VMC_EcasVlvVal_FL、VMC_EcasVlvVal_FR、VMC_EcasVlvVal_RL、VMC_EcasVlvVal_RR、VMC_EcasVlvVal_Res、VMC_EcasVlvVal_Ex、VMC_EcasVlvVal_Relay、VMC_EcasPrsVal、VMC_ECASComplSts、BCM_EcasVmcModeReq、ADC_EcasModeReq、LAS_RD1LongDistence、LAS_RD2LongDistence、LAS_RD3LongDistence、LAS_RD4LongDistence、BCM_EcdcVMCEcdcModeReq、VMC_CrrntVehBodyVerticalVal_FL、VMC_CrrntVehBodyVerticalVal_FR、VMC_CrrntVehBodyVerticalVal_RL、VMC_CrrntVehBodyVerticalVal_RR信号接收方增加THU,TBOX
三、表3更新：
3.1 112、1CB、3BE、37A、18A新增接收方TBOX</t>
        </is>
      </c>
      <c r="F1041" s="305" t="inlineStr">
        <is>
          <t>THU,TBOX</t>
        </is>
      </c>
      <c r="G1041" s="305" t="inlineStr">
        <is>
          <t>/</t>
        </is>
      </c>
      <c r="H1041" s="305" t="n"/>
      <c r="I1041" s="297" t="n"/>
    </row>
    <row r="1042" ht="214.5" customFormat="1" customHeight="1" s="190">
      <c r="A1042" s="294" t="inlineStr">
        <is>
          <t>一致</t>
        </is>
      </c>
      <c r="B1042" s="305" t="n">
        <v>20240620</v>
      </c>
      <c r="C1042" s="306" t="inlineStr">
        <is>
          <t>V1.5</t>
        </is>
      </c>
      <c r="D1042" s="306" t="inlineStr">
        <is>
          <t>徐嫚</t>
        </is>
      </c>
      <c r="E1042" s="306" t="inlineStr">
        <is>
          <t>根据张海山需求（协议变更编号：202406017）输入，C318项目及后续车型，涉及平台CIIA1.5：
一、表4新增信号：
无
二、表4更改现有信号：
2.1 TMS_BattT_out、TMS_Motor_Temp_in、TMS_Motor_Temp_inValid、TMS_PTC_Current、TMS_PwrMaxReq、TMS_PwrMinReq、TMS_PwrSafeAct、TMS_WaterPumpDutyCycle、TMS_ClearDiagnositicInfo、TMS_MILONReq、TMS_BattCoolngLoopSts、TMS_RaceModSwSts、TMS_PEU_pump_Spd_Req、TMS_Motor_pump_Spd_Req、TMS_Heater_pump_Spd_Req、TMS_BCoolActv、TMS_BpumpActv、TMS_CoolingFanSts、TMS_EngEnableReq、TMS_Evap_valveSts、TMS_Heater_valveSts、TMS_IntecoolerpumpActv、TMS_IntercolerLoopSts、TMS_MotCoolngLoopSts、TMS_Motor_pump_Actv、TMS_OperMod、TMS_PwrAct、TMS_WarmLoopSts、ACP_ActualSpeed、ACP_WorkStatus、ACP_ErrorCode_1、ACP_ErrorCode_2、VMC_CrrntVehBodyVerticalVal_RL、VMC_CrrntVehBodyVerticalVal_RR信号新增接收方THU
三、表3更新：
3.1 GW新增转发32E报文到INFOCAN</t>
        </is>
      </c>
      <c r="F1042" s="305" t="inlineStr">
        <is>
          <t>THU,GW</t>
        </is>
      </c>
      <c r="G1042" s="305" t="inlineStr">
        <is>
          <t>/</t>
        </is>
      </c>
      <c r="H1042" s="305" t="n"/>
      <c r="I1042" s="297" t="n"/>
    </row>
    <row r="1043" ht="330" customFormat="1" customHeight="1" s="190">
      <c r="A1043" s="294" t="inlineStr">
        <is>
          <t>一致</t>
        </is>
      </c>
      <c r="B1043" s="305" t="n">
        <v>20240620</v>
      </c>
      <c r="C1043" s="306" t="inlineStr">
        <is>
          <t>V1.5</t>
        </is>
      </c>
      <c r="D1043" s="306" t="inlineStr">
        <is>
          <t>徐嫚</t>
        </is>
      </c>
      <c r="E1043" s="306" t="inlineStr">
        <is>
          <t>根据何临基需求（协议变更编号：202406018）输入，C318项目及后续搭载遥控进出的项目，涉及平台CIIA1.5：
一、表4新增信号：
无
二、表4更改现有信号：
2.1 APA_DLPReq、 APA_SystemFailureFlag、APA_RollingCounter_2C6、APA_CRCCheck_2C6增加发送方BDC
2.2 PCU_PwrTrainSts增加接收方BLEM,DKC,mADC
2.3 SAS_SteeringAngleSpeed、SAS_RollingCounter、SAS_CRCCheck、EPS_RollingCounter_170、EPS_CRCCheck_170、PCU_PwrIndcdRealTqWhlFailr、PCU_CRCCheck_17D、PCU_RollingCounter_17D、PCU_PwrTqWhMinVld、PCU_PwrTqWhMaxVld、PCU_PwrTqWhMinTotal、PCU_PwrTqWhMaxTotal、ESP_RollingCounter_20B、ESP_CRCCheck_20B、EPB_APArequest_Available、GW_RFBT_APAManeuverCancel、ESP_MasCylBrakePressure、ESP_MasCylBrakePressureValid、ESP_LatAccel、ESP_CRCCheck_278、ESP_RollingCounter_278、IBCU_CRCCheck_1CB信号接收方增加BDC
2.4 APA_VerticalRPASwithEnable增加接收方BLEM,DKC
2.5 HU_CRCCheck_3C4、HU_RollingCounter_3C4信号增加接收方mADC
2.6 IBCU_RollingCounter_1CB信号增加接收方ACC,LAS,mADC
2.7 HU_VerticalRPASwitch增加接收方BLEM
三、表3更新：
3.1 533增加发送方BDC
3.2 3B5增加接收方BLEM,DKC
3.3 1CB增加接收方BDC
3.4 507增加接收方BLEM</t>
        </is>
      </c>
      <c r="F1043" s="305" t="inlineStr">
        <is>
          <t>BDC,BLEM,DKC,ACC,LAS,mADC</t>
        </is>
      </c>
      <c r="G1043" s="305" t="inlineStr">
        <is>
          <t>/</t>
        </is>
      </c>
      <c r="H1043" s="305" t="n"/>
      <c r="I1043" s="297" t="n"/>
    </row>
    <row r="1044" ht="115.5" customFormat="1" customHeight="1" s="190">
      <c r="A1044" s="294" t="inlineStr">
        <is>
          <t>一致</t>
        </is>
      </c>
      <c r="B1044" s="305" t="n">
        <v>20240620</v>
      </c>
      <c r="C1044" s="306" t="inlineStr">
        <is>
          <t>V1.5</t>
        </is>
      </c>
      <c r="D1044" s="306" t="inlineStr">
        <is>
          <t>徐嫚</t>
        </is>
      </c>
      <c r="E1044" s="306" t="inlineStr">
        <is>
          <t>根据谢宇鸿需求（协议变更编号：202406019）输入，C589E项目及后续采用宁德换电方案的换电车型，涉及平台CIIA1.5：
一、表4新增信号：
无
二、表4更改现有信号：
2.1 BMS_SwitchSts信号英文名称更改为BMS_PackSwitchSts，并增加信号描述0x5=车辆认证
三、表3更新：
无</t>
        </is>
      </c>
      <c r="F1044" s="305" t="inlineStr">
        <is>
          <t>BMS,PCU,PDCU,THU,BDC</t>
        </is>
      </c>
      <c r="G1044" s="305" t="inlineStr">
        <is>
          <t>/</t>
        </is>
      </c>
      <c r="H1044" s="305" t="n"/>
      <c r="I1044" s="297" t="n"/>
    </row>
    <row r="1045" ht="115.5" customFormat="1" customHeight="1" s="190">
      <c r="A1045" s="294" t="inlineStr">
        <is>
          <t>一致</t>
        </is>
      </c>
      <c r="B1045" s="305" t="n">
        <v>20240620</v>
      </c>
      <c r="C1045" s="306" t="inlineStr">
        <is>
          <t>V1.5</t>
        </is>
      </c>
      <c r="D1045" s="306" t="inlineStr">
        <is>
          <t>徐嫚</t>
        </is>
      </c>
      <c r="E1045" s="306" t="inlineStr">
        <is>
          <t>根据田平川需求（协议变更编号：202406020）输入，C318项目以及后续含有主驾占位信号车型，涉及平台CIIA1.5：
一、表4新增信号：
无
二、表4更改现有信号：
2.1 BCM_DrvrSts信号增加接收方IBCU
三、表3更新：
无</t>
        </is>
      </c>
      <c r="F1045" s="305" t="inlineStr">
        <is>
          <t>IBCU</t>
        </is>
      </c>
      <c r="G1045" s="305" t="inlineStr">
        <is>
          <t>/</t>
        </is>
      </c>
      <c r="H1045" s="305" t="n"/>
      <c r="I1045" s="297" t="n"/>
    </row>
    <row r="1046" ht="214.5" customFormat="1" customHeight="1" s="190">
      <c r="A1046" s="294" t="inlineStr">
        <is>
          <t>一致</t>
        </is>
      </c>
      <c r="B1046" s="305" t="n">
        <v>20240620</v>
      </c>
      <c r="C1046" s="306" t="inlineStr">
        <is>
          <t>V1.5</t>
        </is>
      </c>
      <c r="D1046" s="306" t="inlineStr">
        <is>
          <t>徐嫚</t>
        </is>
      </c>
      <c r="E1046" s="306" t="inlineStr">
        <is>
          <t>根据金庭鑫需求（协议变更编号：202406021）输入，C857-G、C857-ASE、J90A、J90K项目及后续EV配置车型项目，涉及平台CIIA1.5：
一、表4新增信号：
无
二、表4更改现有信号：
2.1 GW_ResetReq、GW_OTAmode、GW_OTAmode_Cntr、GW_OTAmode_Chks、BCM_CarMode、HU_REEVCoastLevelReq、HU_CoastLevelDutyReq、HU_REEVDrvMod信号增加HybridACAN接收方PCU
2.2 HU_ExitReadyReq信号增加PCAN接收方PCU
2.3 PCU_LftFrontWhlTorqDisp、PCU_RgtFrontWhlTorqDisp、PCU_LftRearWhlTorqDisp、PCU_RgtRearWhlTorqDisp、PCU_LftFrontWhlSlpDisp、PCU_RgtFrontWhlSlpDisp、PCU_LftRearWhlSlpDisp、PCU_RgtRearWhlSlpDisp信号发送方增加PCU
2.4 删除PCU_HSMSts、PCU_ChrgStNr、PCU_LoChrgEndReason信号描述
三、表3更新：
3.1  HybridACAN中320、518报文增加接收方PCU
3.2 50E报文增加发送方PCU</t>
        </is>
      </c>
      <c r="F1046" s="305" t="inlineStr">
        <is>
          <t>PCU,PDCU,THU</t>
        </is>
      </c>
      <c r="G1046" s="305" t="inlineStr">
        <is>
          <t>/</t>
        </is>
      </c>
      <c r="H1046" s="305" t="n"/>
      <c r="I1046" s="297" t="n"/>
    </row>
    <row r="1047" ht="115.5" customFormat="1" customHeight="1" s="190">
      <c r="A1047" s="294" t="inlineStr">
        <is>
          <t>一致</t>
        </is>
      </c>
      <c r="B1047" s="305" t="n">
        <v>20240620</v>
      </c>
      <c r="C1047" s="306" t="inlineStr">
        <is>
          <t>V1.5</t>
        </is>
      </c>
      <c r="D1047" s="306" t="inlineStr">
        <is>
          <t>徐嫚</t>
        </is>
      </c>
      <c r="E1047" s="306" t="inlineStr">
        <is>
          <t>根据孟磊需求（协议变更编号：202406022）输入，G393LEV1及后续搭载EDR的车型，涉及平台CIIA1.5：
一、表4新增信号：
无
二、表4更改现有信号：
2.1 Diagnose_message7F1增加接收方EDR，Diagnose_message7F9增加发送方EDR
三、表3更新：
3.1 7F1增加接收方EDR，7F9增加发送方EDR</t>
        </is>
      </c>
      <c r="F1047" s="305" t="inlineStr">
        <is>
          <t>EDR,GW,THU</t>
        </is>
      </c>
      <c r="G1047" s="305" t="inlineStr">
        <is>
          <t>/</t>
        </is>
      </c>
      <c r="H1047" s="305" t="n"/>
      <c r="I1047" s="297" t="n"/>
    </row>
    <row r="1048" ht="132" customFormat="1" customHeight="1" s="190">
      <c r="A1048" s="294" t="inlineStr">
        <is>
          <t>一致</t>
        </is>
      </c>
      <c r="B1048" s="305" t="n">
        <v>20240620</v>
      </c>
      <c r="C1048" s="306" t="inlineStr">
        <is>
          <t>V1.5</t>
        </is>
      </c>
      <c r="D1048" s="306" t="inlineStr">
        <is>
          <t>徐嫚</t>
        </is>
      </c>
      <c r="E1048" s="306" t="inlineStr">
        <is>
          <t>根据罗小强需求（协议变更编号：202406023）输入，以及李理需求输入，CD569ICA1、C928及后续搭载电液式四驱配置项目，涉及平台CIIA1.5：
一、表4新增信号：
无
二、表4更改现有信号：
2.1 EMS_BrakePedalStatus、ESP_LatAccel、ESP_YawRate、ESP_YawRateValid、Wheel_Speed_RR_Valid_Data、Wheel_Speed_RL_Valid_Data、Wheel_Speed_RR_Data、Wheel_Speed_RL_Data、ESP_OnlyABSActive增加接收方AWD
三、表3更新：
3.1 208、196、278、277报文增加接收方AWD</t>
        </is>
      </c>
      <c r="F1048" s="305" t="inlineStr">
        <is>
          <t>AWD</t>
        </is>
      </c>
      <c r="G1048" s="305" t="inlineStr">
        <is>
          <t>/</t>
        </is>
      </c>
      <c r="H1048" s="305" t="n"/>
      <c r="I1048" s="297" t="n"/>
    </row>
    <row r="1049" ht="115.5" customFormat="1" customHeight="1" s="190">
      <c r="A1049" s="294" t="inlineStr">
        <is>
          <t>一致</t>
        </is>
      </c>
      <c r="B1049" s="305" t="n">
        <v>20240621</v>
      </c>
      <c r="C1049" s="306" t="inlineStr">
        <is>
          <t>V1.5</t>
        </is>
      </c>
      <c r="D1049" s="306" t="inlineStr">
        <is>
          <t>徐嫚</t>
        </is>
      </c>
      <c r="E1049" s="306" t="inlineStr">
        <is>
          <t>根据鲁超需求输入，以及“BDCR（CIIA1.5）产品网络管理、电源管理要求文档V1.4_20240619”：
一、表4新增信号：
无
二、表4更改现有信号：
2.1 PTS_NotSleep_BYTE7BIT4、PTS_NotSleep_BYTE7BIT3信号英文名称更改为BDCR_NotSleep_BYTE7BIT4、BDCR_NotSleep_BYTE7BIT3
三、表3更新：
无</t>
        </is>
      </c>
      <c r="F1049" s="305" t="inlineStr">
        <is>
          <t>PTS,BDCR,THU</t>
        </is>
      </c>
      <c r="G1049" s="305" t="inlineStr">
        <is>
          <t>/</t>
        </is>
      </c>
      <c r="H1049" s="305" t="n"/>
      <c r="I1049" s="297" t="n"/>
    </row>
    <row r="1050" ht="132" customFormat="1" customHeight="1" s="190">
      <c r="A1050" s="294" t="inlineStr">
        <is>
          <t>一致</t>
        </is>
      </c>
      <c r="B1050" s="305" t="n">
        <v>20240621</v>
      </c>
      <c r="C1050" s="306" t="inlineStr">
        <is>
          <t>V1.5</t>
        </is>
      </c>
      <c r="D1050" s="306" t="inlineStr">
        <is>
          <t>徐嫚</t>
        </is>
      </c>
      <c r="E1050" s="306" t="inlineStr">
        <is>
          <t>根据鲁超需求输入，以及“CMS（CIIA1.5）产品网络管理、电源管理要求文档V1.0-20240605”：
一、表4新增信号：
1.1 新增CMS _WakeUp_BYTE4BIT0、CMS_WakeUp_BYTE4BIT1、CMS_NotSleep_BYTE7BIT0、CMS_NotSleep_BYTE7BIT1、CMS_NotSleep_BYTE7BIT2、CMS_NotSleep_BYTE7BIT3
二、表4更改现有信号：
无
三、表3更新：
3.1 新增661报文</t>
        </is>
      </c>
      <c r="F1050" s="305" t="inlineStr">
        <is>
          <t>CMS,THU</t>
        </is>
      </c>
      <c r="G1050" s="305" t="inlineStr">
        <is>
          <t>/</t>
        </is>
      </c>
      <c r="H1050" s="305" t="n"/>
      <c r="I1050" s="297" t="n"/>
    </row>
    <row r="1051" ht="132" customFormat="1" customHeight="1" s="190">
      <c r="A1051" s="294" t="inlineStr">
        <is>
          <t>一致</t>
        </is>
      </c>
      <c r="B1051" s="305" t="n">
        <v>20240621</v>
      </c>
      <c r="C1051" s="306" t="inlineStr">
        <is>
          <t>V1.5</t>
        </is>
      </c>
      <c r="D1051" s="306" t="inlineStr">
        <is>
          <t>徐嫚</t>
        </is>
      </c>
      <c r="E1051" s="306" t="inlineStr">
        <is>
          <t>根据鲁超需求输入，以及“EPBI2（CIIA1.0+&amp;CIIA1.5）产品网络管理、电源管理要求文档V1.0_20240605”：
一、表4新增信号：
1.1 新增EPBI_WakeUp_BYTE4BIT0、EPBI_WakeUp_BYTE4BIT1、EPBI_WakeUp_BYTE4BIT2、EPBI_NotSleep_BYTE7BIT0、EPBI_NotSleep_BYTE7BIT1、EPBI_NotSleep_BYTE7BIT2、EPBI_NotSleep_BYTE7BIT3、EPBI_NotSleep_BYTE7BIT4、NM_message46B
二、表4更改现有信号：
无
三、表3更新：
3.1 新增46B、616</t>
        </is>
      </c>
      <c r="F1051" s="305" t="inlineStr">
        <is>
          <t>EPBi2,GW,THU</t>
        </is>
      </c>
      <c r="G1051" s="305" t="inlineStr">
        <is>
          <t>/</t>
        </is>
      </c>
      <c r="H1051" s="305" t="n"/>
      <c r="I1051" s="297" t="n"/>
    </row>
    <row r="1052" ht="165" customFormat="1" customHeight="1" s="190">
      <c r="A1052" s="294" t="inlineStr">
        <is>
          <t>一致</t>
        </is>
      </c>
      <c r="B1052" s="305" t="n">
        <v>20240621</v>
      </c>
      <c r="C1052" s="306" t="inlineStr">
        <is>
          <t>V1.5</t>
        </is>
      </c>
      <c r="D1052" s="306" t="inlineStr">
        <is>
          <t>徐嫚</t>
        </is>
      </c>
      <c r="E1052" s="306" t="inlineStr">
        <is>
          <t>根据鲁超需求输入，以及“ICRF（CIIA1.5）产品网络管理、电源管理要求文档V1.0-20240605”：
一、表4新增信号：
1.1 新增ICRF _WakeUp_BYTE4BIT0、ICRF_WakeUp_BYTE4BIT1、ICRF_NotSleep_BYTE7BIT0、ICRF_NotSleep_BYTE7BIT1、ICRF_NotSleep_BYTE7BIT2、ICRF_NotSleep_BYTE7BIT3
二、表4更改现有信号：
2.1 NM_message42F发送方由ICR改成ICRF
2.2 删除ICR_WakeUp_BYTE4BIT0、ICR_WakeUp_BYTE4BIT1、ICR_WakeUp_BYTE4BIT2、ICR_NotSleep_BYTE7BIT0、ICR_NotSleep_BYTE7BIT1
三、表3更新：
3.1 42F、5C8发送方由ICR改成ICRF
3.2 删除THU发送的5C8报文</t>
        </is>
      </c>
      <c r="F1052" s="305" t="inlineStr">
        <is>
          <t>ICRF,GW,THU</t>
        </is>
      </c>
      <c r="G1052" s="305" t="inlineStr">
        <is>
          <t>/</t>
        </is>
      </c>
      <c r="H1052" s="305" t="n"/>
      <c r="I1052" s="297" t="n"/>
    </row>
    <row r="1053" ht="132" customFormat="1" customHeight="1" s="190">
      <c r="A1053" s="294" t="inlineStr">
        <is>
          <t>一致</t>
        </is>
      </c>
      <c r="B1053" s="305" t="n">
        <v>20240621</v>
      </c>
      <c r="C1053" s="306" t="inlineStr">
        <is>
          <t>V1.5</t>
        </is>
      </c>
      <c r="D1053" s="306" t="inlineStr">
        <is>
          <t>徐嫚</t>
        </is>
      </c>
      <c r="E1053" s="306" t="inlineStr">
        <is>
          <t>根据鲁超需求输入，以及“ICRR（CIIA1.5）产品网络管理、电源管理要求文档V1.0-20240605”：
一、表4新增信号：
1.1 新增ICRR _WakeUp_BYTE4BIT0、ICRR_WakeUp_BYTE4BIT1、ICRR_NotSleep_BYTE7BIT0、ICRR_NotSleep_BYTE7BIT1、ICRR_NotSleep_BYTE7BIT2、ICRR_NotSleep_BYTE7BIT3、NM_message46A
二、表4更改现有信号：
无
三、表3更新：
3.1 新增46A、2D5</t>
        </is>
      </c>
      <c r="F1053" s="305" t="inlineStr">
        <is>
          <t>ICRR,GW,THU</t>
        </is>
      </c>
      <c r="G1053" s="305" t="inlineStr">
        <is>
          <t>/</t>
        </is>
      </c>
      <c r="H1053" s="305" t="n"/>
      <c r="I1053" s="297" t="n"/>
    </row>
    <row r="1054" ht="148.5" customFormat="1" customHeight="1" s="190">
      <c r="A1054" s="294" t="inlineStr">
        <is>
          <t>一致</t>
        </is>
      </c>
      <c r="B1054" s="305" t="n">
        <v>20240621</v>
      </c>
      <c r="C1054" s="306" t="inlineStr">
        <is>
          <t>V1.6</t>
        </is>
      </c>
      <c r="D1054" s="306" t="inlineStr">
        <is>
          <t>徐嫚</t>
        </is>
      </c>
      <c r="E1054" s="306" t="inlineStr">
        <is>
          <t>根据周子涵需求（协议变更编号：202406024）输入，J90A及后续搭载主驾零重力座椅的项目，涉及平台CIIA1.5：
一、表4新增信号：
1.1 新增DSM_LegrestUpwardSwtich、DSM_LegrestDownwardSwtich、DSM_DSMLegrestPositionSts、DSM_ZeroGravityMemoryFeedback、DSM_ZeroGravitySwitch、DSM_ZeroGravitySts、DSM_DrvPositionSaveFB、HU_LegrestUpwardSwitch、HU_LegrestDownwardSwitch、HU_DSMLegrestPosition、HU_DrvPositionCall、HU_DrvPositionSave
二、表4更改现有信号：
无
三、表3更新：
无</t>
        </is>
      </c>
      <c r="F1054" s="305" t="inlineStr">
        <is>
          <t>DSM,BDC,THU</t>
        </is>
      </c>
      <c r="G1054" s="305" t="inlineStr">
        <is>
          <t>/</t>
        </is>
      </c>
      <c r="H1054" s="305" t="n"/>
      <c r="I1054" s="297" t="n"/>
    </row>
    <row r="1055" ht="198" customFormat="1" customHeight="1" s="190">
      <c r="A1055" s="294" t="inlineStr">
        <is>
          <t>一致</t>
        </is>
      </c>
      <c r="B1055" s="305" t="n">
        <v>20240621</v>
      </c>
      <c r="C1055" s="306" t="inlineStr">
        <is>
          <t>V1.6</t>
        </is>
      </c>
      <c r="D1055" s="306" t="inlineStr">
        <is>
          <t>徐嫚</t>
        </is>
      </c>
      <c r="E1055" s="306" t="inlineStr">
        <is>
          <t>根据张峰需求（协议变更编号：202406025）输入，C928及后续项目，涉及平台CIIA1.5：
一、表4新增信号：
1.1 新增CMS_ResetSts、ICRF_ResetSts、ICRR_ResetSts、EPBI2_ResetSts
二、表4更改现有信号：
2.1 GW_ResetReq信号描述增加0x43=CMS;0x44=ICRF;0x45=ICRR; 0x46=EPBi2
2.2 ESP_VehicleSpeedValid、ESP_VehicleSpeed信号增加接收方CMS,ICRR,EPBi2
2.3 BCM_PowerStatusFeedback信号CMS,EPBi2
三、表3更新：
3.1 17A、28B新增接收方CMS,EPBi2
3.2 187新增接收方ICRR
3.3 新增2B9、2B5报文
3.4 GW新增转发2F2、2B5报文到INFOCAN</t>
        </is>
      </c>
      <c r="F1055" s="305" t="inlineStr">
        <is>
          <t>GW,CMS,ICRF,ICRR,EPBi2,THU</t>
        </is>
      </c>
      <c r="G1055" s="305" t="inlineStr">
        <is>
          <t>/</t>
        </is>
      </c>
      <c r="H1055" s="305" t="n"/>
      <c r="I1055" s="297" t="n"/>
    </row>
    <row r="1056" ht="132" customFormat="1" customHeight="1" s="190">
      <c r="A1056" s="294" t="inlineStr">
        <is>
          <t>一致</t>
        </is>
      </c>
      <c r="B1056" s="305" t="n">
        <v>20240624</v>
      </c>
      <c r="C1056" s="306" t="inlineStr">
        <is>
          <t>V1.6</t>
        </is>
      </c>
      <c r="D1056" s="306" t="inlineStr">
        <is>
          <t>徐嫚</t>
        </is>
      </c>
      <c r="E1056" s="306" t="inlineStr">
        <is>
          <t>根据白志露需求（协议变更编号：202406026）输入，C928及后续项目，涉及平台CIIA1.5：
一、表4新增信号：
1.1 新增HU_ACLeftRearVentilatieReq、FSCM_LRVentilatieSts、HU_ACRightRearVentilatieReq、FSCM_RRVentilatieSts
二、表4更改现有信号：
2.1 BCM_PowerStatusFeedback、BCM_RLS_Light_switch_reason、AC_EnvironmentalTempVD、AC_EnvironmentalTemp新增接收方RDSM
三、表3更新：
3.1 366、387、28B新增接收方RDSM
3.2 GW新增转发2B3报文到BCAN</t>
        </is>
      </c>
      <c r="F1056" s="305" t="inlineStr">
        <is>
          <t>RDSM,GW,THU</t>
        </is>
      </c>
      <c r="G1056" s="305" t="inlineStr">
        <is>
          <t>/</t>
        </is>
      </c>
      <c r="H1056" s="305" t="n"/>
      <c r="I1056" s="297" t="n"/>
    </row>
    <row r="1057" ht="280.5" customFormat="1" customHeight="1" s="190">
      <c r="A1057" s="294" t="inlineStr">
        <is>
          <t>一致</t>
        </is>
      </c>
      <c r="B1057" s="305" t="n">
        <v>20240628</v>
      </c>
      <c r="C1057" s="306" t="inlineStr">
        <is>
          <t>V1.6</t>
        </is>
      </c>
      <c r="D1057" s="306" t="inlineStr">
        <is>
          <t>徐嫚</t>
        </is>
      </c>
      <c r="E1057" s="306" t="inlineStr">
        <is>
          <t>根据石敦峰需求（协议变更编号：202406027）输入，C318项目及搭载P13/P14/P134构型的PHEV/REEV/HEV车型，涉及平台CIIA1.5：
一、表4新增信号：
无
二、表4更改现有信号：
2.1 OBC_ObcChrgDcI、OBC_ObcChrgDcU、OBC_ObcErrNr、BMS_BattUCmdLoc、BMS_BattUSwitch、BMS_MaxChrgIShoT、BMS_MaxDchaIShoT、BMS_RlyWlddErr、BMS_ActualPower、BMS_MaiP_RlyClsd、BMS_MaiN_RlyClsd、BMS_PreRlyClsd、BMS_ResetSts、BcuHeatActPwr、PCU_AcChrgILimReq、PCU_AccPedlD、BMS_EnyMagtSoc、PCU_PlsHeatgAllwdFlg、BMS_BattPlsHeatgGearReq、TM1_PlsHeatgSts、BMS_BattInrHeatMode、BMS_BcuCycWakeupTimer、BMS_BcuChrgPwrLongTiMaxId、BMS_inpd_st_CHMRxSt 、BMS_inpd_st_CDHRxSt、BMS_inpd_st_CRMRxSt 、BMS_inpd_st_CTSRxSt 、BMS_inpd_st_CMLRxSt、BMS_inpd_st_CRORxSt、BMS_inpd_st_CCSRxSt、BMS_inpd_st_CSTRxSt、BMS_inpd_st_CSDRxSt、BMS_inpd_st_CEMRxSt 、BMS_BcuCycWakupCount、BMS_BcuDchaCabCrrtAbility、BMS_BHM_perm_charge_volt_max、BMS_protocol_version_Num、BMS_perm_charge_volt_max、BMS_charge_ready 、BMS_request_curr、BMS_inpd_st_BHMRxSt 、BMS_inpd_st_BRMRxSt 、BMS_inpd_st_BCPRxSt、BMS_inpd_st_BRORxSt 、BMS_inpd_st_BCLRxSt 、BMS_inpd_st_BSTRxSt 、TMS_BattT_out、TMS_BattCoolngLoopSts、TMS_BCoolActv、TMS_BpumpActv、TMS_OperMod、TM1_PlsHeatTiRem、 PCU_BMSHeatPwrLimMax、BMS_HeatPwrReq、BMS_ALCSOCmax、BMS_SocAEKF、BMS_SOHRDisp、BMS_HmsvObsInter、BMS_HmsvObsNr新增接收方THU
三、表3更新：
无</t>
        </is>
      </c>
      <c r="F1057" s="305" t="inlineStr">
        <is>
          <t>THU</t>
        </is>
      </c>
      <c r="G1057" s="305" t="inlineStr">
        <is>
          <t>/</t>
        </is>
      </c>
      <c r="H1057" s="305" t="n"/>
      <c r="I1057" s="297" t="n"/>
    </row>
    <row r="1058" ht="330" customFormat="1" customHeight="1" s="190">
      <c r="A1058" s="294" t="inlineStr">
        <is>
          <t>一致</t>
        </is>
      </c>
      <c r="B1058" s="305" t="n">
        <v>20240628</v>
      </c>
      <c r="C1058" s="306" t="inlineStr">
        <is>
          <t>V1.6</t>
        </is>
      </c>
      <c r="D1058" s="306" t="inlineStr">
        <is>
          <t>徐嫚</t>
        </is>
      </c>
      <c r="E1058" s="306" t="inlineStr">
        <is>
          <t>根据徐亚州需求（协议变更编号：202406028）输入，C318项目及后续车型，涉及平台CIIA1.5：
一、表4新增信号：
无
二、表4更改现有信号：
2.1 EPBi_ClearDiagnosticInfo、EPBi_MILReq、ESP_CRCCheck_1AC、ESP_CRCCheck_1C8、ESP_CRCCheck_1DF、ESP_EngTorqDecFrontActive、ESP_EngTorqDecRearActive、ESP_EngTorqIncRearActive、ESP_MbRegenTarWhlFront、ESP_MbRegenTarWhlFrontQlfr、ESP_MbRegenTarWhlRear、ESP_MbRegenTarWhlRearQlfr、ESP_pMcVirtual、ESP_pMcVirtual_Q、ESP_RollingCounter_1AC、ESP_RollingCounter_1C8、ESP_RollingCounter_1DF、ESP_TorqIncwhlFront、ESP_TorqIncwhlRear、ESP_TqDecFastwhlFront、ESP_TqDecSlowwhlFront、ESP_TqDecSlowwhlRear、ESP_VehicleSpeed2、ESP_VehicleSpeedValid2、ESP_CRCCheck_17A、ESP_RollingCounter_17A、ACC_CDP_Parking_Request、ACC_CDP_Parking_Request_Valid、ACC_RWU_Parking_Request、ACC_RWU_Parking_Request_Valid、ESP_VGH_Available、ESP_VGH_Status、ESP_RWU_ParkingActiveForACC、ESP_RWU_ParkingAvailForACC、PCU_VehSpdVld、PCU_EngTqFlywhAllwdMax、PCU_EngTqFlywhAllwdMaxVld、PCU_PtStsChrgCrp、PCU_TarGearReqValid、RGearbox_ActualDrivingGear、PCU_AccReqPossible、PCU_ESPTqReqAvlFront、PCU_FrontMotSts、PCU_PwrIndcdRealTqWhlFailr、PCU_RearMotStsVld、PCU_MbRegenMaxFrontWhlVld、TCU_ShiftInProgressVld、IBCU_BrakePedalApplied、IBCU_BrakePedalApplied_Q、IBCU_CRCCheck_1CB、IBCU_CRCCheck_237、IBCU_eBDiagActive、IBCU_eBESCCompatibilityIndex、IBCU_ExtReqPrio、IBCU_ExtReqStatus、IBCU_RollingCounter_1CB、IBCU_RollingCounter_237、IBCU_sOutputRodAct、IBCU_sOutputRodAct_Q、IBCU_sOutputRodDriver、IBCU_sOutputRodDriver_Q、IBCU_CRCCheck_1CB、IBCU_RollingCounter_1CB、ESP_CRCCheck_20B、ESP_RollingCounter_20B、PCU_PwrTqWhMaxVld、PCU_PwrTqWhMinTotal、PCU_PwrTqWhMinVld新增接收方THU
三、表3更新：
无</t>
        </is>
      </c>
      <c r="F1058" s="305" t="inlineStr">
        <is>
          <t>THU</t>
        </is>
      </c>
      <c r="G1058" s="305" t="inlineStr">
        <is>
          <t>/</t>
        </is>
      </c>
      <c r="H1058" s="305" t="n"/>
      <c r="I1058" s="297" t="n"/>
    </row>
    <row r="1059" ht="148.5" customFormat="1" customHeight="1" s="190">
      <c r="A1059" s="294" t="inlineStr">
        <is>
          <t>一致</t>
        </is>
      </c>
      <c r="B1059" s="305" t="n">
        <v>20240701</v>
      </c>
      <c r="C1059" s="306" t="inlineStr">
        <is>
          <t>V1.6</t>
        </is>
      </c>
      <c r="D1059" s="306" t="inlineStr">
        <is>
          <t>徐嫚</t>
        </is>
      </c>
      <c r="E1059" s="306" t="inlineStr">
        <is>
          <t>根据王政杰需求（协议变更编号：202407001）输入，C589 ICA1、C281 ICA PHEV 、S203 ICA1 PHEV项目及PHEV项目驾驶模式功能的项目，涉及平台CIIA1.5：
一、表4新增信号：
1.1 新增HU_EnergyManagementSwitch、PCU_EnergyManagementStatus、PCU_SaveFuelLitres、PCU_DrivingStyleEnable、HU_DrivingStyleSwitch、PCU_DrivingStyleSwitch、PCU_DrivingStyleType、PCU_BanForceEVRemind
二、表4更改现有信号：
2.1 GW_MFS_DriveModeSwitch信号新增接收方PCU,PDCU
三、表3更新：
3.1 GW新增转发2E5报文到INFOCAN</t>
        </is>
      </c>
      <c r="F1059" s="305" t="inlineStr">
        <is>
          <t>THU,GW,PCU,PDCU</t>
        </is>
      </c>
      <c r="G1059" s="305" t="inlineStr">
        <is>
          <t>PHEV</t>
        </is>
      </c>
      <c r="H1059" s="305" t="n"/>
      <c r="I1059" s="297" t="n"/>
    </row>
    <row r="1060" ht="115.5" customFormat="1" customHeight="1" s="190">
      <c r="A1060" s="294" t="inlineStr">
        <is>
          <t>一致</t>
        </is>
      </c>
      <c r="B1060" s="305" t="n">
        <v>20240701</v>
      </c>
      <c r="C1060" s="306" t="inlineStr">
        <is>
          <t>V1.6</t>
        </is>
      </c>
      <c r="D1060" s="306" t="inlineStr">
        <is>
          <t>徐嫚</t>
        </is>
      </c>
      <c r="E1060" s="306" t="inlineStr">
        <is>
          <t>根据金庭鑫需求（协议变更编号：202407002）输入，C318项目及后续带拖挂四驱越野车型项目，涉及平台CIIA1.5：
一、表4新增信号：
无
二、表4更改现有信号：
2.1 TRM_ConnectSts信号增加接收方PCU,PDCU
三、表3更新：
3.1 GW新增转发32A报文到PCAN</t>
        </is>
      </c>
      <c r="F1060" s="305" t="inlineStr">
        <is>
          <t>PCU,PDCU,GW</t>
        </is>
      </c>
      <c r="G1060" s="305" t="inlineStr">
        <is>
          <t>PHEV/HEV/REEV/EV</t>
        </is>
      </c>
      <c r="H1060" s="305" t="n"/>
      <c r="I1060" s="297" t="n"/>
    </row>
    <row r="1061" ht="115.5" customFormat="1" customHeight="1" s="190">
      <c r="A1061" s="294" t="inlineStr">
        <is>
          <t>一致</t>
        </is>
      </c>
      <c r="B1061" s="305" t="n">
        <v>20240701</v>
      </c>
      <c r="C1061" s="306" t="inlineStr">
        <is>
          <t>V1.6</t>
        </is>
      </c>
      <c r="D1061" s="306" t="inlineStr">
        <is>
          <t>徐嫚</t>
        </is>
      </c>
      <c r="E1061" s="306" t="inlineStr">
        <is>
          <t>根据金庭鑫需求（协议变更编号：202407003）输入，B561、C318、C857、C857-ASE、J90K项目及后续车型项目，涉及平台CIIA1.5：
一、表4新增信号：
1.1 新增PCU_EngStrtReqSorcLow、PCU_EngStrtReqSorcHigh
二、表4更改现有信号：
无
三、表3更新：
3.1 新增25F报文</t>
        </is>
      </c>
      <c r="F1061" s="305" t="inlineStr">
        <is>
          <t>PCU,PDCU</t>
        </is>
      </c>
      <c r="G1061" s="305" t="inlineStr">
        <is>
          <t>PHEV/HEV/REEV/EV</t>
        </is>
      </c>
      <c r="H1061" s="305" t="n"/>
      <c r="I1061" s="297" t="n"/>
    </row>
    <row r="1062" ht="148.5" customFormat="1" customHeight="1" s="190">
      <c r="A1062" s="294" t="inlineStr">
        <is>
          <t>一致</t>
        </is>
      </c>
      <c r="B1062" s="305" t="n">
        <v>20240701</v>
      </c>
      <c r="C1062" s="306" t="inlineStr">
        <is>
          <t>V1.6</t>
        </is>
      </c>
      <c r="D1062" s="306" t="inlineStr">
        <is>
          <t>徐嫚</t>
        </is>
      </c>
      <c r="E1062" s="306" t="inlineStr">
        <is>
          <t>根据王江需求（协议变更编号：202407004）输入，J90A-EU、J90K-EU项目及后续搭载三相充电项目，涉及平台CIIA1.5：
一、表4新增信号：
1.1 新增HU_ChrgISet、PCU_ChrgISetDisp、BMS_AcChrgISetMax、OBC_ObcChrgInpAcUL2、OBC_ObcChrgInpAcUL3、OBC_ObcChrgInpAcIL2、OBC_ObcChrgInpAcIL3、OBC_ObcChrgMod、OBC_ObcChrgInpI、OBC_ObcChrgInpU
二、表4更改现有信号：
无
三、表3更新：
3.1 GW新增转发2B3报文到PCAN
3.2 3F3报文新增发送方OBC，新增接收方IP,BMS，动力类型增加PHEV</t>
        </is>
      </c>
      <c r="F1062" s="305" t="inlineStr">
        <is>
          <t>OBC,PDU,PCU,PDCU,GW,BMS,THU,IP</t>
        </is>
      </c>
      <c r="G1062" s="305" t="inlineStr">
        <is>
          <t>PHEV/REEV/EV</t>
        </is>
      </c>
      <c r="H1062" s="305" t="n"/>
      <c r="I1062" s="297" t="n"/>
    </row>
    <row r="1063" ht="115.5" customFormat="1" customHeight="1" s="190">
      <c r="A1063" s="294" t="inlineStr">
        <is>
          <t>一致</t>
        </is>
      </c>
      <c r="B1063" s="305" t="n">
        <v>20240704</v>
      </c>
      <c r="C1063" s="306" t="inlineStr">
        <is>
          <t>V1.6</t>
        </is>
      </c>
      <c r="D1063" s="306" t="inlineStr">
        <is>
          <t>徐嫚</t>
        </is>
      </c>
      <c r="E1063" s="306" t="inlineStr">
        <is>
          <t>勘误：
一、表4新增信号：
无
二、表4更改现有信号：
2.1 HybridACAN中ESP_VehicleSpeed、ESP_VehicleSpeedValid信号删除动力类型：燃油车
三、表3更新：
无</t>
        </is>
      </c>
      <c r="F1063" s="305" t="inlineStr">
        <is>
          <t>EVCC,CTMU</t>
        </is>
      </c>
      <c r="G1063" s="305" t="inlineStr">
        <is>
          <t>/</t>
        </is>
      </c>
      <c r="H1063" s="305" t="n"/>
      <c r="I1063" s="297" t="n"/>
    </row>
    <row r="1064" ht="115.5" customFormat="1" customHeight="1" s="190">
      <c r="A1064" s="294" t="inlineStr">
        <is>
          <t>一致</t>
        </is>
      </c>
      <c r="B1064" s="305" t="n">
        <v>20240708</v>
      </c>
      <c r="C1064" s="306" t="inlineStr">
        <is>
          <t>V1.6</t>
        </is>
      </c>
      <c r="D1064" s="306" t="inlineStr">
        <is>
          <t>徐嫚</t>
        </is>
      </c>
      <c r="E1064" s="306" t="inlineStr">
        <is>
          <t>勘误：
一、表4新增信号：
无
二、表4更改现有信号：
2.1 TMS_ ReMotTarHeaPwr、CMS _WakeUp_BYTE4BIT0、ICRF _WakeUp_BYTE4BIT0、ICRR _WakeUp_BYTE4BIT0信号删除英文名称中空格
三、表3更新：
无</t>
        </is>
      </c>
      <c r="F1064" s="305" t="inlineStr">
        <is>
          <t>TMS,BDC,PCU,PDCU,RMIPU,THU,CMS,ICRF,ICRR</t>
        </is>
      </c>
      <c r="G1064" s="305" t="inlineStr">
        <is>
          <t>/</t>
        </is>
      </c>
      <c r="H1064" s="305" t="n"/>
      <c r="I1064" s="297" t="n"/>
    </row>
    <row r="1065" ht="285" customFormat="1" customHeight="1" s="190">
      <c r="A1065" s="294" t="inlineStr">
        <is>
          <t>一致</t>
        </is>
      </c>
      <c r="B1065" s="306" t="n">
        <v>20240708</v>
      </c>
      <c r="C1065" s="306" t="inlineStr">
        <is>
          <t>V1.6</t>
        </is>
      </c>
      <c r="D1065" s="306" t="inlineStr">
        <is>
          <t>徐嫚</t>
        </is>
      </c>
      <c r="E1065" s="306" t="inlineStr">
        <is>
          <t>勘误：
一、表4新增信号：
无
二、表4更改现有信号：
2.1 INFOCAN中EMS_CRCCheck_346、EMS_RollingCounter_346、IPUMP_WakeUp_BYTE4BIT0、IPUMP_WakeUp_BYTE4BIT1、IPUMP_NotSleep_BYTE7BIT0、IPUMP_NotSleep_BYTE7BIT1、IPUMP_NotSleep_BYTE7BIT2、EMS_CRCCheck_17C、EMS_RollingCounter_17C信号动力类型删除EV
2.2 IPUMP_ResetSts信号补充动力类型PHEV/HEV/REEV
2.3 DCDC_WakeUp_BYTE4BIT0、DCDC_WakeUp_BYTE4BIT1、DCDC_NotSleep_BYTE7BIT0、DCDC_NotSleep_BYTE7BIT1、DCDC_NotSleep_BYTE7BIT2信号补充动力类型PHEV/EV
2.4 PCU_CoastRgnTarWhlFrnt、PCU_CoastRgnTarWhlFrntQlfr信号补充动力类型PHEV/HEV/REEV/EV
2.5 OBC_CRCCheck_319、OBC_RollingCounter_319、PCU_ChargeProtEnable、PCU_DcOutDischrgPwrCnseAct、PCU_IntrWorkingFlg1、PCU_IntrWorkingFlg2、PCU_IntrWorkingFlg3、PCU_IntrWorkingFlg4、PCU_IntrWorkingFlg5、PCU_IntrWorkingFlg6、PCU_IntrWorkingFlg7、PCU_IntrWorkingFlg8、PCU_IntrWorkingFlg9、PCU_IntrWorkingFlg10、PCU_IntrWorkingFlg11、PCU_IntrWorkingFlg12、PCU_IntrWorkingFlg13、OBC_ProjectNum、OBC_INTLVerB、OBC_INTLVerD、BMS_BcuUpdateMixFlg、BMS_BcuDownloadMixFlg、BMS_BCUCellRDisp2、BMS_BCUCellRDisp3、BMS_Bcuval_blank1、BMS_Bcuval1_blank6000、BMS_Bcuval2_blank6000、Diagnose_message743、TMS_RaceModSwSts、TMS_PEU_pump_Spd_Req、TMS_BattCoolngLoopSts、TMS_BCoolActv、TMS_BpumpActv、TMS_CoolingFanSts、TMS_EngEnableReq、TMS_Evap_valveSts、TMS_IntercolerLoopSts、TMS_MotCoolngLoopSts、TMS_OperMod、TMS_PwrAct、TMS_Heater_valveSts、TMS_IntecoolerpumpActv、TMS_Motor_pump_Actv、TMS_WarmLoopSts、TMS_Motor_pump_Spd_Req、TMS_Heater_pump_Spd_Req、TMS_BattT_out、TMS_MILONReq、TMS_Motor_Temp_in、TMS_Motor_Temp_inValid、TMS_PTC_Current、TMS_PwrMaxReq、TMS_PwrMinReq、TMS_PwrSafeAct、TMS_WaterPumpDutyCycle、TMS_ClearDiagnositicInfo、OBC_CRCCheck_32B、OBC_RollingCounter_32B、ACP_ActualSpeed、ACP_WorkStatus、ACP_ErrorCode_1、ACP_ErrorCode_2、BMS_PackSwitchSts、HU_BattPlsHeatgSet、PDU_ResetSts、PDU_INErrnr、PCU_BMSHeatPwrLimMax、PDCU_ResetSts、PCU_WintrModSwtReq、PCU_WintrModMemSts、PCU_WintrModActvSts、PCU_WintrModSwtReq、PCU_WintrModMemSts、PCU_WintrModActvSts、PCU_DCACOperModReq、PDCU_ResetSts、PCU_LoChrgEndReason1、PCU_LoChrgEndReason2、PCU_LoChrgEndReason3、PCU_LoChrgEndReason4、PCU_LoChrgEndReason5、PCU_LoChrgEndReason6、PCU_LoChrgEndReason7、PCU_LoChrgEndReason8、 PCU_BMSHeatPwrLimMax、PCU_ChrgExtendEDTE、PCU_LoBattChrgFullCnt、信号补充动力类型
2.6 删除ESP_CRCCheck_278、ESP_LatAccel、ESP_LongAccel、ESP_RollingCounter_278、ESP_YawRate、ESP_LongAccelValid、ESP_LatAccelValid、ESP_YawRateValid、ESP_IMUCalibrated、SRS_CrashOutputStatusforMCB信号动力类型
三、表3更新：
3.1 删除HybridACAN中2D1报文备注：燃油车
3.2 删除INFOCAN中5A7报文
3.3 INFOCAN中33A报文动力类型删除EV
3.4 INFOCAN中2C7报文ID更改为2A2
3.5 5B1、371报文补充动力类型EV
3.6 删除15D报文动力类型
3.7 324、559动力类型更改</t>
        </is>
      </c>
      <c r="F1065" s="306" t="inlineStr">
        <is>
          <t>GW,BMS,THU,IP,IPUMP,DCDC,OBC,PCU,PDCU,PDU,TMS,DSM,PTS,BDCR,IBCU,VMC,ACC,LAS,APA,mADC,FC,FR,CTMU,SRS,EPB,LCDAL,LCDAR,RLR,RRR,AMP,TBOX,EMS</t>
        </is>
      </c>
      <c r="G1065" s="306" t="inlineStr">
        <is>
          <t>/</t>
        </is>
      </c>
      <c r="H1065" s="306" t="n"/>
      <c r="I1065" s="297" t="n"/>
    </row>
    <row r="1066" ht="371.1" customFormat="1" customHeight="1" s="190">
      <c r="A1066" s="294" t="inlineStr">
        <is>
          <t>一致</t>
        </is>
      </c>
      <c r="B1066" s="310" t="inlineStr">
        <is>
          <t>20240708</t>
        </is>
      </c>
      <c r="C1066" s="310" t="inlineStr">
        <is>
          <t>V1.6</t>
        </is>
      </c>
      <c r="D1066" s="310" t="inlineStr">
        <is>
          <t>徐嫚</t>
        </is>
      </c>
      <c r="E1066" s="310" t="inlineStr">
        <is>
          <t>勘误：
一、表4新增信号：
无
二、表4更改现有信号：
2.1 INFOCAN中EMS_CRCCheck_346、EMS_RollingCounter_346、IPUMP_WakeUp_BYTE4BIT0、IPUMP_WakeUp_BYTE4BIT1、IPUMP_NotSleep_BYTE7BIT0、IPUMP_NotSleep_BYTE7BIT1、IPUMP_NotSleep_BYTE7BIT2、EMS_CRCCheck_17C、EMS_RollingCounter_17C信号动力类型删除EV
2.2 IPUMP_ResetSts信号补充动力类型PHEV/HEV/REEV
2.3 DCDC_WakeUp_BYTE4BIT0、DCDC_WakeUp_BYTE4BIT1、DCDC_NotSleep_BYTE7BIT0、DCDC_NotSleep_BYTE7BIT1、DCDC_NotSleep_BYTE7BIT2信号补充动力类型PHEV/EV
2.4 PCU_CoastRgnTarWhlFrnt、PCU_CoastRgnTarWhlFrntQlfr信号补充动力类型PHEV/HEV/REEV/EV
2.5 OBC_CRCCheck_319、OBC_RollingCounter_319、PCU_ChargeProtEnable、PCU_DcOutDischrgPwrCnseAct、PCU_IntrWorkingFlg1、PCU_IntrWorkingFlg2、PCU_IntrWorkingFlg3、PCU_IntrWorkingFlg4、PCU_IntrWorkingFlg5、PCU_IntrWorkingFlg6、PCU_IntrWorkingFlg7、PCU_IntrWorkingFlg8、PCU_IntrWorkingFlg9、PCU_IntrWorkingFlg10、PCU_IntrWorkingFlg11、PCU_IntrWorkingFlg12、PCU_IntrWorkingFlg13、OBC_ProjectNum、OBC_INTLVerB、OBC_INTLVerD、BMS_BcuUpdateMixFlg、BMS_BcuDownloadMixFlg、BMS_BCUCellRDisp2、BMS_BCUCellRDisp3、BMS_Bcuval_blank1、BMS_Bcuval1_blank6000、BMS_Bcuval2_blank6000、Diagnose_message743、TMS_RaceModSwSts、TMS_PEU_pump_Spd_Req、TMS_BattCoolngLoopSts、TMS_BCoolActv、TMS_BpumpActv、TMS_CoolingFanSts、TMS_EngEnableReq、TMS_Evap_valveSts、TMS_IntercolerLoopSts、TMS_MotCoolngLoopSts、TMS_OperMod、TMS_PwrAct、TMS_Heater_valveSts、TMS_IntecoolerpumpActv、TMS_Motor_pump_Actv、TMS_WarmLoopSts、TMS_Motor_pump_Spd_Req、TMS_Heater_pump_Spd_Req、TMS_BattT_out、TMS_MILONReq、TMS_Motor_Temp_in、TMS_Motor_Temp_inValid、TMS_PTC_Current、TMS_PwrMaxReq、TMS_PwrMinReq、TMS_PwrSafeAct、TMS_WaterPumpDutyCycle、TMS_ClearDiagnositicInfo、OBC_CRCCheck_32B、OBC_RollingCounter_32B、ACP_ActualSpeed、ACP_WorkStatus、ACP_ErrorCode_1、ACP_ErrorCode_2、BMS_PackSwitchSts、HU_BattPlsHeatgSet、PDU_ResetSts、PDU_INErrnr、PCU_BMSHeatPwrLimMax、PDCU_ResetSts、PCU_WintrModSwtReq、PCU_WintrModMemSts、PCU_WintrModActvSts、PCU_WintrModSwtReq、PCU_WintrModMemSts、PCU_WintrModActvSts、PCU_DCACOperModReq、PDCU_ResetSts、PCU_LoChrgEndReason1、PCU_LoChrgEndReason2、PCU_LoChrgEndReason3、PCU_LoChrgEndReason4、PCU_LoChrgEndReason5、PCU_LoChrgEndReason6、PCU_LoChrgEndReason7、PCU_LoChrgEndReason8、 PCU_BMSHeatPwrLimMax、PCU_ChrgExtendEDTE、PCU_LoBattChrgFullCnt、信号补充动力类型
2.6 删除ESP_CRCCheck_278、ESP_LatAccel、ESP_LongAccel、ESP_RollingCounter_278、ESP_YawRate、ESP_LongAccelValid、ESP_LatAccelValid、ESP_YawRateValid、ESP_IMUCalibrated、SRS_CrashOutputStatusforMCB信号动力类型
三、表3更新：
3.1 删除HybridACAN中2D1报文备注：燃油车
3.2 删除INFOCAN中5A7报文
3.3 INFOCAN中33A报文动力类型删除EV
3.4 INFOCAN中2C7报文ID更改为2A2
3.5 5B1、371报文补充动力类型EV
3.6 删除15D报文动力类型
3.7 324、559动力类型更改</t>
        </is>
      </c>
      <c r="F1066" s="310" t="inlineStr">
        <is>
          <t>GW,BMS,THU,IP,IPUMP,DCDC,OBC,PCU,PDCU,PDU,TMS,DSM,PTS,BDCR,IBCU,VMC,ACC,LAS,APA,mADC,FC,FR,CTMU,SRS,EPB,LCDAL,LCDAR,RLR,RRR,AMP,TBOX,EMS</t>
        </is>
      </c>
      <c r="G1066" s="310" t="inlineStr">
        <is>
          <t>/</t>
        </is>
      </c>
      <c r="H1066" s="310" t="inlineStr">
        <is>
          <t>None</t>
        </is>
      </c>
      <c r="I1066" s="297" t="n"/>
    </row>
    <row r="1067" ht="115.5" customFormat="1" customHeight="1" s="190">
      <c r="A1067" s="294" t="inlineStr">
        <is>
          <t>一致</t>
        </is>
      </c>
      <c r="B1067" s="305" t="n">
        <v>20240708</v>
      </c>
      <c r="C1067" s="306" t="inlineStr">
        <is>
          <t>V1.6</t>
        </is>
      </c>
      <c r="D1067" s="306" t="inlineStr">
        <is>
          <t>徐嫚</t>
        </is>
      </c>
      <c r="E1067" s="306" t="inlineStr">
        <is>
          <t>勘误：
一、表4新增信号：
无
二、表4更改现有信号：
2.1 PCU_CruiseIndicate信号补充接收方THU
三、表3更新：
无</t>
        </is>
      </c>
      <c r="F1067" s="305" t="inlineStr">
        <is>
          <t>THU</t>
        </is>
      </c>
      <c r="G1067" s="305" t="inlineStr">
        <is>
          <t>/</t>
        </is>
      </c>
      <c r="H1067" s="305" t="n"/>
      <c r="I1067" s="297" t="n"/>
    </row>
    <row r="1068" ht="132" customFormat="1" customHeight="1" s="190">
      <c r="A1068" s="294" t="inlineStr">
        <is>
          <t>一致</t>
        </is>
      </c>
      <c r="B1068" s="305" t="n">
        <v>20240708</v>
      </c>
      <c r="C1068" s="306" t="inlineStr">
        <is>
          <t>V1.6</t>
        </is>
      </c>
      <c r="D1068" s="306" t="inlineStr">
        <is>
          <t>徐嫚</t>
        </is>
      </c>
      <c r="E1068" s="306" t="inlineStr">
        <is>
          <t>根据陈力需求输入：
一、表4新增信号：
无
二、表4更改现有信号：
2.1 Diagnose_message744、Diagnose_message74C发送/接收方由ICR改为ICRF
三、表3更新：
3.1 744、74C发送/接收方由ICR改为ICRF
3.2 新增760、768</t>
        </is>
      </c>
      <c r="F1068" s="305" t="inlineStr">
        <is>
          <t>ICRF,ICRR,GW</t>
        </is>
      </c>
      <c r="G1068" s="305" t="inlineStr">
        <is>
          <t>/</t>
        </is>
      </c>
      <c r="H1068" s="305" t="n"/>
      <c r="I1068" s="297" t="n"/>
    </row>
    <row r="1069" ht="165" customFormat="1" customHeight="1" s="190">
      <c r="A1069" s="294" t="inlineStr">
        <is>
          <t>一致</t>
        </is>
      </c>
      <c r="B1069" s="305" t="n">
        <v>20240708</v>
      </c>
      <c r="C1069" s="306" t="inlineStr">
        <is>
          <t>V1.6</t>
        </is>
      </c>
      <c r="D1069" s="306" t="inlineStr">
        <is>
          <t>徐嫚</t>
        </is>
      </c>
      <c r="E1069" s="306" t="inlineStr">
        <is>
          <t>根据张剑雄需求（协议变更编号：202407005）输入，J90A-EU、C857-G及后续车型新增车内CAN网络入侵检测并上传到云端VSOC，涉及平台CIIA1.5：
一、表4新增信号：
1.1 新增BCM_bLogType 、BCM_bDataLength、BCM_byCanBusNum、BCM_byViolationRuleId、BCM_wSignalStartBit、BCM_wSignalLength、BCM_byRawMessageLength、BCM_dwCanID、BCM_dwDetectionTime、BCM_dwDetectionReason_Hi、BCM_dwDetectionReason_Lo、BCM_wDuplicationNumber、BCM_Reserved、BCM_byRawMessageBody
二、表4更改现有信号：
无
三、表3更新：
3.1 新增1FB、1FC</t>
        </is>
      </c>
      <c r="F1069" s="305" t="inlineStr">
        <is>
          <t>BDC,THU,TBOX</t>
        </is>
      </c>
      <c r="G1069" s="305" t="inlineStr">
        <is>
          <t>/</t>
        </is>
      </c>
      <c r="H1069" s="305" t="n"/>
      <c r="I1069" s="297" t="n"/>
    </row>
    <row r="1070" ht="115.5" customFormat="1" customHeight="1" s="190">
      <c r="A1070" s="294" t="inlineStr">
        <is>
          <t>一致</t>
        </is>
      </c>
      <c r="B1070" s="305" t="n">
        <v>20240708</v>
      </c>
      <c r="C1070" s="306" t="inlineStr">
        <is>
          <t>V1.6</t>
        </is>
      </c>
      <c r="D1070" s="306" t="inlineStr">
        <is>
          <t>徐嫚</t>
        </is>
      </c>
      <c r="E1070" s="306" t="inlineStr">
        <is>
          <t>根据周子涵需求（协议变更编号：202407006）输入，J90A及后续搭载主驾零重力座椅的项目，涉及平台CIIA1.5：
一、表4新增信号：
1.1 新增DSM_SafeWarning
二、表4更改现有信号：
无
三、表3更新：
无</t>
        </is>
      </c>
      <c r="F1070" s="305" t="inlineStr">
        <is>
          <t>DSM,BDC,THU</t>
        </is>
      </c>
      <c r="G1070" s="305" t="inlineStr">
        <is>
          <t>/</t>
        </is>
      </c>
      <c r="H1070" s="305" t="n"/>
      <c r="I1070" s="297" t="n"/>
    </row>
    <row r="1071" ht="115.5" customFormat="1" customHeight="1" s="190">
      <c r="A1071" s="294" t="inlineStr">
        <is>
          <t>一致</t>
        </is>
      </c>
      <c r="B1071" s="305" t="n">
        <v>20240709</v>
      </c>
      <c r="C1071" s="306" t="inlineStr">
        <is>
          <t>V1.6</t>
        </is>
      </c>
      <c r="D1071" s="306" t="inlineStr">
        <is>
          <t>徐嫚</t>
        </is>
      </c>
      <c r="E1071" s="306" t="inlineStr">
        <is>
          <t>根据李奇龙需求（协议变更编号：202407007）输入，C857海外项目、J90A、J90K项目及后续纯电长续航项目，涉及平台CIIA1.5：
一、表4新增信号：
1.1 新增PCU_ChrgExtendEDTEDisp
二、表4更改现有信号：
无
三、表3更新：
3.1 2E5报文新增接收方IP，新增动力类型EV</t>
        </is>
      </c>
      <c r="F1071" s="305" t="inlineStr">
        <is>
          <t>PCU,PDCU,THU,IP</t>
        </is>
      </c>
      <c r="G1071" s="305" t="inlineStr">
        <is>
          <t>/</t>
        </is>
      </c>
      <c r="H1071" s="305" t="n"/>
      <c r="I1071" s="297" t="n"/>
    </row>
    <row r="1072" ht="132" customFormat="1" customHeight="1" s="190">
      <c r="A1072" s="294" t="inlineStr">
        <is>
          <t>一致</t>
        </is>
      </c>
      <c r="B1072" s="305" t="n">
        <v>20240712</v>
      </c>
      <c r="C1072" s="306" t="inlineStr">
        <is>
          <t>V1.6</t>
        </is>
      </c>
      <c r="D1072" s="306" t="inlineStr">
        <is>
          <t>徐嫚</t>
        </is>
      </c>
      <c r="E1072" s="306" t="inlineStr">
        <is>
          <t>根据王政杰需求（协议变更编号：202407008）输入，C318、C857项目及后续驾驶模式功能的项目，涉及平台CIIA1.5：
一、表4新增信号：
1.1 新增PCU_BrakeLightOnRequest
二、表4更改现有信号：
2.1 TMS_WarmLoopSts、HU_UserSet信号增加接收方PCU,PDCU
2.2 398报文中TMS_WarmLoopSts信号英文名称更改为TMS_WarmLoop_Sts
三、表3更新：
3.1 GW新增转发506报文到PCAN</t>
        </is>
      </c>
      <c r="F1072" s="305" t="inlineStr">
        <is>
          <t>PCU,PDCU,GW,BDC</t>
        </is>
      </c>
      <c r="G1072" s="305" t="inlineStr">
        <is>
          <t>/</t>
        </is>
      </c>
      <c r="H1072" s="305" t="n"/>
      <c r="I1072" s="297" t="n"/>
    </row>
    <row r="1073" ht="115.5" customFormat="1" customHeight="1" s="190">
      <c r="A1073" s="294" t="inlineStr">
        <is>
          <t>一致</t>
        </is>
      </c>
      <c r="B1073" s="305" t="n">
        <v>20240715</v>
      </c>
      <c r="C1073" s="306" t="inlineStr">
        <is>
          <t>V1.6</t>
        </is>
      </c>
      <c r="D1073" s="306" t="inlineStr">
        <is>
          <t>徐嫚</t>
        </is>
      </c>
      <c r="E1073" s="306" t="inlineStr">
        <is>
          <t>根据张檬需求（协议变更编号：202407009）输入，C928及后续有PSM、RDSM配置的项目，涉及平台CIIA1.5：
一、表4新增信号：
无
二、表4更改现有信号：
2.1 EMS_EngineStatus接收方增加PSM,RDSM
三、表3更新：
3.1 1A6接收方增加PSM,RDSM</t>
        </is>
      </c>
      <c r="F1073" s="305" t="inlineStr">
        <is>
          <t>PSM,RDSM</t>
        </is>
      </c>
      <c r="G1073" s="305" t="inlineStr">
        <is>
          <t>/</t>
        </is>
      </c>
      <c r="H1073" s="305" t="n"/>
      <c r="I1073" s="297" t="n"/>
    </row>
    <row r="1074" ht="115.5" customFormat="1" customHeight="1" s="190">
      <c r="A1074" s="294" t="inlineStr">
        <is>
          <t>一致</t>
        </is>
      </c>
      <c r="B1074" s="305" t="n">
        <v>20240715</v>
      </c>
      <c r="C1074" s="306" t="inlineStr">
        <is>
          <t>V1.6</t>
        </is>
      </c>
      <c r="D1074" s="306" t="inlineStr">
        <is>
          <t>徐嫚</t>
        </is>
      </c>
      <c r="E1074" s="306" t="inlineStr">
        <is>
          <t>根据钱豪需求（协议变更编号：202407010）输入，C928、C655及后续项目，涉及平台CIIA1.5：
一、表4新增信号：
无
二、表4更改现有信号：
2.1 EPB_TextDisplay、EPB_TextDisplay_Secondary信号描述更改
三、表3更新：
无</t>
        </is>
      </c>
      <c r="F1074" s="305" t="inlineStr">
        <is>
          <t>EPB,EPBi,IBCU,VMC,VMC2,TBOX,THU,IP</t>
        </is>
      </c>
      <c r="G1074" s="305" t="inlineStr">
        <is>
          <t>/</t>
        </is>
      </c>
      <c r="H1074" s="305" t="n"/>
      <c r="I1074" s="297" t="n"/>
    </row>
    <row r="1075" ht="132" customFormat="1" customHeight="1" s="190">
      <c r="A1075" s="294" t="inlineStr">
        <is>
          <t>一致</t>
        </is>
      </c>
      <c r="B1075" s="305" t="n">
        <v>20240715</v>
      </c>
      <c r="C1075" s="306" t="inlineStr">
        <is>
          <t>V1.6</t>
        </is>
      </c>
      <c r="D1075" s="306" t="inlineStr">
        <is>
          <t>徐嫚</t>
        </is>
      </c>
      <c r="E1075" s="306" t="inlineStr">
        <is>
          <t>根据郑晓媛需求（协议变更编号：202407011）输入，C928及后续配置PSM的项目，涉及平台CIIA1.5：
一、表4新增信号：
无
二、表4更改现有信号：
2.1 PSM_HorizontalPositionSts、PSM_CushionTiltPositionSts、PSM_BackrestAngletPositionSts、PSM_LegrestExtendPositionSts、PSM_LegrestRotatePositionSts信号比例因子、物理最大值、单位更改
三、表3更新：
无</t>
        </is>
      </c>
      <c r="F1075" s="305" t="inlineStr">
        <is>
          <t>PSM,THU</t>
        </is>
      </c>
      <c r="G1075" s="305" t="inlineStr">
        <is>
          <t>/</t>
        </is>
      </c>
      <c r="H1075" s="305" t="n"/>
      <c r="I1075" s="297" t="n"/>
    </row>
    <row r="1076" ht="297" customFormat="1" customHeight="1" s="190">
      <c r="A1076" s="294" t="inlineStr">
        <is>
          <t>一致</t>
        </is>
      </c>
      <c r="B1076" s="305" t="n">
        <v>20240715</v>
      </c>
      <c r="C1076" s="306" t="inlineStr">
        <is>
          <t>V1.6</t>
        </is>
      </c>
      <c r="D1076" s="306" t="inlineStr">
        <is>
          <t>徐嫚</t>
        </is>
      </c>
      <c r="E1076" s="306" t="inlineStr">
        <is>
          <t>根据陈小勇需求（协议变更编号：202407012）输入，J90A-EU、C655项目以及后续相似系列热泵、燃油车的项目，涉及平台CIIA1.5：
一、表4新增信号：
1.1 新增TMS_MotLockHeatNum
二、表4更改现有信号：
2.1 目标出风温度（右吹面）信号英文名称由TMS_DrFaceTarTemp更改为TMS_PaFaceTarTemp
2.2 右吹脸温度信号英文名称由TMS_DrFaceTemp更改为TMS_PaFaceTemp
2.3 目标出风温度（右吹脚）信号英文名称由MS_DrFootTarTemp更改为TMS_PaFootTarTemp
2.4 右吹脚温度信号英文名称由TMS_DrFootTemp更改为TMS_PaFootTemp
2.5 EMS_CompressorStatus、EMS_CoolanTemperatureError、EMS_EngineCoolanTemperature、EMS_EngineSpeed、ESP_VehicleSpeedValid、ESP_VehicleSpeed、BMS_BattU、BMS_ChrgMod、BMS_SocGb、BMS_HeatWarngSts、TM1_ReIpuT、TM1_MotTqReal、TM1_MotTqRealVld、TM1_ReIpuCoolgTEst、TM1_ReIpuCooltFlowRateEst、HU_AutoDefogSwitch信号接收方增加TMS,BDC
2.6 删除AC_WorkSts信号动力类型：PHEV/HEV/REEV/EV
2.7 PEPS_LockSignal、PEPS_UnlockSignal、PEPS_KeyPositionStatus、PEPS_RemoteStartReq、PEPS_RemoteControlACReq、BCM_UnlockTrigger、PEPS_RemoteWindowDownSignal、BCM_DriverDoorStatus、BCM_PassengerDoorStatus、BCM_LeftRearDoorStatus、BCM_RightRearDoorStatus信号接收方增加TMS
三、表3更新：
3.1 2D6、26A、535、55B接收方增加TMS,BDC
3.2 262、298、396、28B、2D1、5FF接收方增加TMS</t>
        </is>
      </c>
      <c r="F1076" s="305" t="inlineStr">
        <is>
          <t>TMS,BDC,THU,RMIPU,PCU,PDCU</t>
        </is>
      </c>
      <c r="G1076" s="305" t="inlineStr">
        <is>
          <t>/</t>
        </is>
      </c>
      <c r="H1076" s="305" t="n"/>
      <c r="I1076" s="297" t="n"/>
    </row>
    <row r="1077" ht="214.5" customFormat="1" customHeight="1" s="190">
      <c r="A1077" s="294" t="inlineStr">
        <is>
          <t>一致</t>
        </is>
      </c>
      <c r="B1077" s="305" t="n">
        <v>20240715</v>
      </c>
      <c r="C1077" s="306" t="inlineStr">
        <is>
          <t>V1.6</t>
        </is>
      </c>
      <c r="D1077" s="306" t="inlineStr">
        <is>
          <t>徐嫚</t>
        </is>
      </c>
      <c r="E1077" s="306" t="inlineStr">
        <is>
          <t>根据王鑫需求（协议变更编号：202407013）输入，C318及后续项目，涉及平台CIIA1.5：
一、表4新增信号：
无
二、表4更改现有信号：
2.1 GW_NotSleepNode_BYTE15BIT0、GW_NotSleepNode_BYTE15BIT1、GW_NotSleepNode_BYTE15BIT2、GW_NotSleepNode_BYTE15BIT3、GW_NotSleepNode_BYTE15BIT4、GW_NotSleepNode_BYTE15BIT5、GW_NotSleepNode_BYTE15BIT6、GW_NotSleepNode_BYTE15BIT7、GW_NotSleepNode_BYTE14BIT0、GW_NotSleepNode_BYTE14BIT1、GW_NotSleepNode_BYTE14BIT2、GW_NotSleepNode_BYTE14BIT3、GW_NotSleepNode_BYTE14BIT4、GW_NotSleepNode_BYTE14BIT5、GW_NotSleepNode_BYTE14BIT6、GW_NotSleepNode_BYTE14BIT7、GW_NotSleepNode_BYTE13BIT0、GW_NotSleepNode_BYTE13BIT1、GW_NotSleepNode_BYTE13BIT2、GW_NotSleepNode_BYTE13BIT3、GW_NotSleepNode_BYTE13BIT4、GW_NotSleepNode_BYTE13BIT5、GW_NotSleepNode_BYTE13BIT6、GW_NotSleepNode_BYTE13BIT7、GW_NotSleepNode_BYTE12BIT0、GW_NotSleepNode_BYTE12BIT1、GW_NotSleepNode_BYTE12BIT2信号接收方增加THU
三、表3更新：
无</t>
        </is>
      </c>
      <c r="F1077" s="305" t="inlineStr">
        <is>
          <t>THU</t>
        </is>
      </c>
      <c r="G1077" s="305" t="inlineStr">
        <is>
          <t>/</t>
        </is>
      </c>
      <c r="H1077" s="305" t="n"/>
      <c r="I1077" s="297" t="n"/>
    </row>
    <row r="1078" ht="181.5" customFormat="1" customHeight="1" s="190">
      <c r="A1078" s="294" t="inlineStr">
        <is>
          <t>一致</t>
        </is>
      </c>
      <c r="B1078" s="305" t="n">
        <v>20240715</v>
      </c>
      <c r="C1078" s="306" t="inlineStr">
        <is>
          <t>V1.6</t>
        </is>
      </c>
      <c r="D1078" s="306" t="inlineStr">
        <is>
          <t>徐嫚</t>
        </is>
      </c>
      <c r="E1078" s="306" t="inlineStr">
        <is>
          <t>根据罗意需求（协议变更编号：202407014）输入，C589E项目及后续EV车型，涉及平台CIIA1.5：
一、表4新增信号：
无
二、表4更改现有信号：
2.1 TM1_TorsionalVibrationTq、TM1_TorsionalVibrationTqVld、TM1_IdCmd、TM1_IqCmd、TM1_MotOilReq、TM1_IvtwaterReq、TM1_MotwaterReq、TM1_IvtCooltT、TM1_IvtINTCT、TM1_ACIAct、TM1_OffsAg、TM1_IqFeedBack、TM1_ResolverSingalVp、TM1_MaxTqShortTerm、TM1_MinTqShortTerm、TM1_IdFeedBack、ESP_MbRegenTarWhlTotal、PCU_VehWhlReqTq、PCU_MbRegenWhlTotal、DCDC_IHV、DCDC_ILV、DCDC_UHV、DCDC_Utlzt、PCU_CHMAsignalVoltage、PCU_DCDCStsModReq、PCU_TmsActPwr、PCU_BMSChrgMod、DPEU_HwVers、DPEU_Swversion、DPEU_ResetSts、DPEU_ClearDiagnosticInfo信号接收方增加THU
三、表3更新：
无</t>
        </is>
      </c>
      <c r="F1078" s="305" t="inlineStr">
        <is>
          <t>THU</t>
        </is>
      </c>
      <c r="G1078" s="305" t="inlineStr">
        <is>
          <t>/</t>
        </is>
      </c>
      <c r="H1078" s="305" t="n"/>
      <c r="I1078" s="297" t="n"/>
    </row>
    <row r="1079" ht="132" customFormat="1" customHeight="1" s="190">
      <c r="A1079" s="294" t="inlineStr">
        <is>
          <t>一致</t>
        </is>
      </c>
      <c r="B1079" s="305" t="n">
        <v>20240715</v>
      </c>
      <c r="C1079" s="306" t="inlineStr">
        <is>
          <t>V1.6</t>
        </is>
      </c>
      <c r="D1079" s="306" t="inlineStr">
        <is>
          <t>徐嫚</t>
        </is>
      </c>
      <c r="E1079" s="306" t="inlineStr">
        <is>
          <t>根据王政杰需求（协议变更编号：202407015）输入，C589E项目及后续远程控制车辆启动权限的项目，涉及平台CIIA1.5：
一、表4新增信号：
无
二、表4更改现有信号：
2.1 PEPS_EngineStartupInhibitSts、PEPS_EngineStartupInhibitFB信号中文名称更改
2.2 TBOX_EngineStartupInhibit信号中文名称、信号描述更改
三、表3更新：
无</t>
        </is>
      </c>
      <c r="F1079" s="305" t="inlineStr">
        <is>
          <t>BDC,PCU,PDCU,TBOX,THU</t>
        </is>
      </c>
      <c r="G1079" s="305" t="inlineStr">
        <is>
          <t>/</t>
        </is>
      </c>
      <c r="H1079" s="305" t="n"/>
      <c r="I1079" s="297" t="n"/>
    </row>
    <row r="1080" ht="115.5" customFormat="1" customHeight="1" s="190">
      <c r="A1080" s="294" t="inlineStr">
        <is>
          <t>一致</t>
        </is>
      </c>
      <c r="B1080" s="305" t="n">
        <v>20240715</v>
      </c>
      <c r="C1080" s="306" t="inlineStr">
        <is>
          <t>V1.6</t>
        </is>
      </c>
      <c r="D1080" s="306" t="inlineStr">
        <is>
          <t>徐嫚</t>
        </is>
      </c>
      <c r="E1080" s="306" t="inlineStr">
        <is>
          <t>根据白志露需求（协议变更编号：202407016）输入，C928项目及后续匹配带后排座椅通风的项目，涉及平台CIIA1.5：
一、表4新增信号：
无
二、表4更改现有信号：
2.1 BCM_PositionLampStatus信号接收方新增RDSM
三、表3更新：
3.1 3FF接收方新增RDSM</t>
        </is>
      </c>
      <c r="F1080" s="305" t="inlineStr">
        <is>
          <t>RDSM</t>
        </is>
      </c>
      <c r="G1080" s="305" t="inlineStr">
        <is>
          <t>/</t>
        </is>
      </c>
      <c r="H1080" s="305" t="n"/>
      <c r="I1080" s="297" t="n"/>
    </row>
    <row r="1081" ht="264" customFormat="1" customHeight="1" s="190">
      <c r="A1081" s="294" t="inlineStr">
        <is>
          <t>一致</t>
        </is>
      </c>
      <c r="B1081" s="305" t="n">
        <v>20240716</v>
      </c>
      <c r="C1081" s="306" t="inlineStr">
        <is>
          <t>V1.6</t>
        </is>
      </c>
      <c r="D1081" s="306" t="inlineStr">
        <is>
          <t>徐嫚</t>
        </is>
      </c>
      <c r="E1081" s="306" t="inlineStr">
        <is>
          <t>根据曹维俊需求（协议变更编号：202407017）输入，C857及后续项目，涉及平台CIIA1.5：
一、表4新增信号：
无
二、表4更改现有信号：
2.1 BCM_ElockInstructionExecutingStatus、PCU_GM_MotSpdReq、PCU_GM_MotTqReq、PCU_GM_nCtlExtCfg、PCU_GM_ResoCaliAllow、PCU_GM_SurgeDamperEna、PCU_GM_SurgeDamperTqMax、PCU_GM_SurgeDamperTqMin、PCU_GM_TqPosMax、PCU_GM_MotModReq、PCU_GM_RateSpdMax、PCU_GM_RateTqMax、PCU_GM_TqNegMax、PCU_GMTqImax、PCU_GMTqRgnIMax、PCU_GMCurrentCmd、PCU_TM1_MotModReq、PCU_TM1_MotSpdReq、PCU_TM1_MotTqReq、PCU_TM1_nCtlExtCfg、PCU_TM1_ResoCaliAllow、PCU_TM1_SurgeDamperEna、PCU_TM1_MotRateTqMax、PCU_TM1_MotTqNegMax、PCU_TM1_MotTqPosMax、PCU_TM1_SurgeDamperTqMax、PCU_TM1_SurgeDamperTqMin、PCU_TM1TqImax、PCU_TM1TqRgnIMax、PCU_TM1CurrentCmd、PCU_TM1DynTqUnloadAllwd、EMS_OxygenSensorDia、Ems_EngFuCutOffFbd、Ems_EngRvsTowingReq、EmsEngCoolanT2、EMS_EGRDia、EMS_EngProtectionActive、EMS_EngTargetCoolantTemp、EMS_WtrPmpTargetSpd、EMS_WtrPmpActSpd、EMS_flgWtrPmpErr、EMS_CoolantThermostatDC、EMS_EngStrtInhb、EMS_NormalDteskEvapdiareq、BLEM_DigKey3Direction、BLEM_DigKey2Direction、BLEM_DigKey1Direction、BLEM_CurPosKeyDoorAuth、BLEM_CurPosKeyTrunkAuth、BLEM_CurPosKeyEngAuth信号接收方增加THU
三、表3更新：
3.1 GW新增转发114、1FE报文到INFOCAN</t>
        </is>
      </c>
      <c r="F1081" s="305" t="inlineStr">
        <is>
          <t>GW,THU</t>
        </is>
      </c>
      <c r="G1081" s="305" t="inlineStr">
        <is>
          <t>/</t>
        </is>
      </c>
      <c r="H1081" s="305" t="n"/>
      <c r="I1081" s="297" t="n"/>
    </row>
    <row r="1082" ht="115.5" customFormat="1" customHeight="1" s="190">
      <c r="A1082" s="294" t="inlineStr">
        <is>
          <t>一致</t>
        </is>
      </c>
      <c r="B1082" s="305" t="n">
        <v>20240716</v>
      </c>
      <c r="C1082" s="306" t="inlineStr">
        <is>
          <t>V1.6</t>
        </is>
      </c>
      <c r="D1082" s="306" t="inlineStr">
        <is>
          <t>徐嫚</t>
        </is>
      </c>
      <c r="E1082" s="306" t="inlineStr">
        <is>
          <t>根据张显燃需求（协议变更编号：202407018）输入，J90A及后续EV热泵车型热管理直驱功能的项目，涉及平台CIIA1.5：
一、表4新增信号：
1.1 新增CTMU_5VErrCode信号
二、表4更改现有信号：
2.1 CTMU_EmvErrCode、CTMU_Exv1ErrCode、CTMU_Exv2ErrCode、CTMU_SolnVlv1ErrCode、CTMU_SolnVlv2ErrCode信号描述更改
三、表3更新：
无</t>
        </is>
      </c>
      <c r="F1082" s="305" t="inlineStr">
        <is>
          <t>CTMU,TMS,BDC,THU</t>
        </is>
      </c>
      <c r="G1082" s="305" t="inlineStr">
        <is>
          <t>/</t>
        </is>
      </c>
      <c r="H1082" s="305" t="n"/>
      <c r="I1082" s="297" t="n"/>
    </row>
    <row r="1083" ht="115.5" customFormat="1" customHeight="1" s="190">
      <c r="A1083" s="294" t="inlineStr">
        <is>
          <t>一致</t>
        </is>
      </c>
      <c r="B1083" s="305" t="n">
        <v>20240717</v>
      </c>
      <c r="C1083" s="306" t="inlineStr">
        <is>
          <t>V1.6</t>
        </is>
      </c>
      <c r="D1083" s="306" t="inlineStr">
        <is>
          <t>徐嫚</t>
        </is>
      </c>
      <c r="E1083" s="306" t="inlineStr">
        <is>
          <t>根据周子涵需求（协议变更编号：202407019）输入，J90A及后续带RLS配置项目，涉及平台CIIA1.5：
一、表4新增信号：
1.1 新增RLS_Light_switch_request、RLS_Wiper_speed
二、表4更改现有信号：
无
三、表3更新：
无</t>
        </is>
      </c>
      <c r="F1083" s="305" t="inlineStr">
        <is>
          <t>BDC</t>
        </is>
      </c>
      <c r="G1083" s="305" t="inlineStr">
        <is>
          <t>/</t>
        </is>
      </c>
      <c r="H1083" s="305" t="n"/>
      <c r="I1083" s="297" t="n"/>
    </row>
    <row r="1084" ht="115.5" customFormat="1" customHeight="1" s="190">
      <c r="A1084" s="294" t="inlineStr">
        <is>
          <t>一致</t>
        </is>
      </c>
      <c r="B1084" s="305" t="n">
        <v>20240717</v>
      </c>
      <c r="C1084" s="306" t="inlineStr">
        <is>
          <t>V1.6</t>
        </is>
      </c>
      <c r="D1084" s="306" t="inlineStr">
        <is>
          <t>徐嫚</t>
        </is>
      </c>
      <c r="E1084" s="306" t="inlineStr">
        <is>
          <t>勘误：
一、表4新增信号：
无
二、表4更改现有信号：
2.1 BCM_PowerStatusFeedback、ESP_VehicleSpeed、ESP_VehicleSpeedValid接收方PTAC更改为PATC
三、表3更新：
3.1 187、28B报文接收方PTAC更改为PATC</t>
        </is>
      </c>
      <c r="F1084" s="305" t="inlineStr">
        <is>
          <t>PATC</t>
        </is>
      </c>
      <c r="G1084" s="305" t="inlineStr">
        <is>
          <t>/</t>
        </is>
      </c>
      <c r="H1084" s="305" t="n"/>
      <c r="I1084" s="297" t="n"/>
    </row>
    <row r="1085" ht="115.5" customFormat="1" customHeight="1" s="190">
      <c r="A1085" s="294" t="inlineStr">
        <is>
          <t>一致</t>
        </is>
      </c>
      <c r="B1085" s="305" t="n">
        <v>20240717</v>
      </c>
      <c r="C1085" s="306" t="inlineStr">
        <is>
          <t>V1.6</t>
        </is>
      </c>
      <c r="D1085" s="306" t="inlineStr">
        <is>
          <t>徐嫚</t>
        </is>
      </c>
      <c r="E1085" s="306" t="inlineStr">
        <is>
          <t>根据蒋劲锋需求输入，增加APEU诊断ID：
一、表4新增信号：
1.1 Diagnose_message790、Diagnose_message798
二、表4更改现有信号：
无
三、表3更新：
3.1 新增790/798报文，GW新增转发790报文到HybridACAN，新增转发798到DCAN和INFOCAN</t>
        </is>
      </c>
      <c r="F1085" s="305" t="inlineStr">
        <is>
          <t>APEU,GW</t>
        </is>
      </c>
      <c r="G1085" s="305" t="inlineStr">
        <is>
          <t>/</t>
        </is>
      </c>
      <c r="H1085" s="305" t="n"/>
      <c r="I1085" s="297" t="n"/>
    </row>
    <row r="1086" ht="115.5" customFormat="1" customHeight="1" s="190">
      <c r="A1086" s="294" t="inlineStr">
        <is>
          <t>一致</t>
        </is>
      </c>
      <c r="B1086" s="305" t="n">
        <v>20240718</v>
      </c>
      <c r="C1086" s="306" t="inlineStr">
        <is>
          <t>V1.6</t>
        </is>
      </c>
      <c r="D1086" s="306" t="inlineStr">
        <is>
          <t>徐嫚</t>
        </is>
      </c>
      <c r="E1086" s="306" t="inlineStr">
        <is>
          <t>勘误：
一、表4新增信号：
无
二、表4更改现有信号：
2.1 PCAN中ESP_OnlyABSActive信号周期改为100
三、表3更新：
无</t>
        </is>
      </c>
      <c r="F1086" s="305" t="inlineStr">
        <is>
          <t>GW,AWD</t>
        </is>
      </c>
      <c r="G1086" s="305" t="inlineStr">
        <is>
          <t>/</t>
        </is>
      </c>
      <c r="H1086" s="305" t="n"/>
      <c r="I1086" s="297" t="n"/>
    </row>
    <row r="1087" ht="148.5" customFormat="1" customHeight="1" s="190">
      <c r="A1087" s="294" t="inlineStr">
        <is>
          <t>一致</t>
        </is>
      </c>
      <c r="B1087" s="305" t="n">
        <v>20240722</v>
      </c>
      <c r="C1087" s="306" t="inlineStr">
        <is>
          <t>V1.6</t>
        </is>
      </c>
      <c r="D1087" s="306" t="inlineStr">
        <is>
          <t>徐嫚</t>
        </is>
      </c>
      <c r="E1087" s="306" t="inlineStr">
        <is>
          <t>根据郑晓媛需求（协议变更编号：202407020）输入，C928及后续配置DSM、PSM的项目，涉及平台CIIA1.5：
一、表4新增信号：
无
二、表4更改现有信号：
2.1 HU_LocalTimeValid、HU_LocalTimeMonth、HU_LocalTimeYear、HU_LocalTimeDate、HU_LocalTimeHour、HU_LocalTimeMinute、HU_LocalTimeSecond、HU_LocalTimeSystem信号接收方增加DSM,PSM
2.2 GW_OTAmode、GW_OTAmode_Cntr、GW_OTAmode_Chks信号接收方增加PSM
三、表3更新：
3.1 501、320报文接收方增加PSM</t>
        </is>
      </c>
      <c r="F1087" s="305" t="inlineStr">
        <is>
          <t>DSM,PSM</t>
        </is>
      </c>
      <c r="G1087" s="305" t="inlineStr">
        <is>
          <t>/</t>
        </is>
      </c>
      <c r="H1087" s="305" t="n"/>
      <c r="I1087" s="297" t="n"/>
    </row>
    <row r="1088" ht="132" customFormat="1" customHeight="1" s="190">
      <c r="A1088" s="294" t="inlineStr">
        <is>
          <t>一致</t>
        </is>
      </c>
      <c r="B1088" s="305" t="n">
        <v>20240722</v>
      </c>
      <c r="C1088" s="306" t="inlineStr">
        <is>
          <t>V1.6</t>
        </is>
      </c>
      <c r="D1088" s="306" t="inlineStr">
        <is>
          <t>徐嫚</t>
        </is>
      </c>
      <c r="E1088" s="306" t="inlineStr">
        <is>
          <t>根据孙伟业需求（协议变更编号：202407021）输入，C857-ASE&amp;G项目及后续配置有IBCU和EPB的项目，涉及平台CIIA1.5：
一、表4新增信号：
1.1 新增VoltageUB、VoltageVR、PowercycleIBCU、IBCUVLA
二、表4更改现有信号：
2.1 EPB_TextDisplay、EPB_TextDisplay_Secondary信号描述更改
2.2 BCM_BattU信号新增接收方IBCU
三、表3更新：
2.3 3AA报文新增接收方IBCU</t>
        </is>
      </c>
      <c r="F1088" s="305" t="inlineStr">
        <is>
          <t>EPB,EPBi,IBCU,RBM,VMC2,VMC,TBOX,THU,IP</t>
        </is>
      </c>
      <c r="G1088" s="305" t="inlineStr">
        <is>
          <t>/</t>
        </is>
      </c>
      <c r="H1088" s="305" t="n"/>
      <c r="I1088" s="297" t="n"/>
    </row>
    <row r="1089" ht="115.5" customFormat="1" customHeight="1" s="190">
      <c r="A1089" s="294" t="inlineStr">
        <is>
          <t>一致</t>
        </is>
      </c>
      <c r="B1089" s="305" t="n">
        <v>20240722</v>
      </c>
      <c r="C1089" s="306" t="inlineStr">
        <is>
          <t>V1.6</t>
        </is>
      </c>
      <c r="D1089" s="306" t="inlineStr">
        <is>
          <t>徐嫚</t>
        </is>
      </c>
      <c r="E1089" s="306" t="inlineStr">
        <is>
          <t>根据刘萌需求（协议变更编号：202407022）输入，J90A 、J90A-EU车型及后续带后排模式风门车型，涉及平台CIIA1.5：
一、表4新增信号：
1.1 新增TMS_RearModeModeFbVol
二、表4更改现有信号：
无
三、表3更新：
无</t>
        </is>
      </c>
      <c r="F1089" s="305" t="inlineStr">
        <is>
          <t>TMS,BDC</t>
        </is>
      </c>
      <c r="G1089" s="305" t="inlineStr">
        <is>
          <t>/</t>
        </is>
      </c>
      <c r="H1089" s="305" t="n"/>
      <c r="I1089" s="297" t="n"/>
    </row>
    <row r="1090" ht="115.5" customFormat="1" customHeight="1" s="190">
      <c r="A1090" s="294" t="inlineStr">
        <is>
          <t>一致</t>
        </is>
      </c>
      <c r="B1090" s="305" t="n">
        <v>20240722</v>
      </c>
      <c r="C1090" s="306" t="inlineStr">
        <is>
          <t>V1.6</t>
        </is>
      </c>
      <c r="D1090" s="306" t="inlineStr">
        <is>
          <t>徐嫚</t>
        </is>
      </c>
      <c r="E1090" s="306" t="inlineStr">
        <is>
          <t>根据张超需求（协议变更编号：202407023）输入，C318及搭载后驱RPEU、PDU（EDS2-AB电驱动系统总成）的项目，涉及平台CIIA1.5：
一、表4新增信号：
无
二、表4更改现有信号：
2.1 TM1_OperMdl信号新增信号描述0xF=sleep
三、表3更新：
无</t>
        </is>
      </c>
      <c r="F1090" s="305" t="inlineStr">
        <is>
          <t>DPEU,RMIPU,PCU,PDCU,TMS,BDC,IBCU,THU</t>
        </is>
      </c>
      <c r="G1090" s="305" t="inlineStr">
        <is>
          <t>/</t>
        </is>
      </c>
      <c r="H1090" s="305" t="n"/>
      <c r="I1090" s="297" t="n"/>
    </row>
    <row r="1091" ht="115.5" customFormat="1" customHeight="1" s="190">
      <c r="A1091" s="294" t="inlineStr">
        <is>
          <t>一致</t>
        </is>
      </c>
      <c r="B1091" s="305" t="n">
        <v>20240722</v>
      </c>
      <c r="C1091" s="306" t="inlineStr">
        <is>
          <t>V1.6</t>
        </is>
      </c>
      <c r="D1091" s="306" t="inlineStr">
        <is>
          <t>徐嫚</t>
        </is>
      </c>
      <c r="E1091" s="306" t="inlineStr">
        <is>
          <t>根据鲁超需求（协议变更编号：202407024）输入，G393及后续无SRS且搭载安全带未系显示功能的项目，涉及平台CIIA1.5：
一、表4新增信号：
无
二、表4更改现有信号：
2.1 SRS_DriverBuckleSwitchStatus信号INFOCAN新增IP发送，BCAN新增GW发送，并增加项目应用特殊情况说明
三、表3更新：
3.1 50报文INFOCAN新增IP发送，BCAN新增GW发送，并增加项目应用特殊情况说明</t>
        </is>
      </c>
      <c r="F1091" s="305" t="inlineStr">
        <is>
          <t>IP,GW</t>
        </is>
      </c>
      <c r="G1091" s="305" t="inlineStr">
        <is>
          <t>/</t>
        </is>
      </c>
      <c r="H1091" s="305" t="n"/>
      <c r="I1091" s="297" t="n"/>
    </row>
    <row r="1092" ht="132" customFormat="1" customHeight="1" s="190">
      <c r="A1092" s="294" t="inlineStr">
        <is>
          <t>一致</t>
        </is>
      </c>
      <c r="B1092" s="305" t="n">
        <v>20240722</v>
      </c>
      <c r="C1092" s="306" t="inlineStr">
        <is>
          <t>V1.6</t>
        </is>
      </c>
      <c r="D1092" s="306" t="inlineStr">
        <is>
          <t>徐嫚</t>
        </is>
      </c>
      <c r="E1092" s="306" t="inlineStr">
        <is>
          <t>根据鲁超需求输入，及“APEU（CIIA1.5）产品网络管理、电源管理要求文档V1.1-2040712”文档，涉及平台CIIA1.5：
一、表4新增信号：
1.1 新增NM_message46D、APEU _WakeUp_BYTE4BIT0、APEU_WakeUp_BYTE4BIT1、APEU_NotSleep_BYTE7BIT0、APEU_NotSleep_BYTE7BIT1、APEU_NotSleep_BYTE7BIT2、APEU_NotSleep_BYTE7BIT3、APEU_NotSleep_BYTE7BIT4
二、表4更改现有信号：
无
三、表3更新：
3.1 新增46D、25D报文，GW新增转发25D报文到INFOCAN</t>
        </is>
      </c>
      <c r="F1092" s="305" t="inlineStr">
        <is>
          <t>APEU,GW,THU,BDC</t>
        </is>
      </c>
      <c r="G1092" s="305" t="inlineStr">
        <is>
          <t>/</t>
        </is>
      </c>
      <c r="H1092" s="305" t="n"/>
      <c r="I1092" s="297" t="n"/>
    </row>
    <row r="1093" ht="115.5" customFormat="1" customHeight="1" s="190">
      <c r="A1093" s="294" t="inlineStr">
        <is>
          <t>一致</t>
        </is>
      </c>
      <c r="B1093" s="305" t="n">
        <v>20240725</v>
      </c>
      <c r="C1093" s="306" t="inlineStr">
        <is>
          <t>V1.7</t>
        </is>
      </c>
      <c r="D1093" s="306" t="inlineStr">
        <is>
          <t>徐嫚</t>
        </is>
      </c>
      <c r="E1093" s="306" t="inlineStr">
        <is>
          <t>根据何封足需求（协议变更编号：202407025）输入，C857&amp;B561&amp;C318等混动配置车型，涉及平台CIIA1.5：
一、表4新增信号：
1.1 新增EMS_EngLimSpd
二、表4更改现有信号：
无
三、表3更新：
3.1 新增257报文</t>
        </is>
      </c>
      <c r="F1093" s="305" t="inlineStr">
        <is>
          <t>EMS,PCU,PDCU</t>
        </is>
      </c>
      <c r="G1093" s="305" t="inlineStr">
        <is>
          <t>/</t>
        </is>
      </c>
      <c r="H1093" s="305" t="n"/>
      <c r="I1093" s="297" t="n"/>
    </row>
    <row r="1094" ht="132" customFormat="1" customHeight="1" s="190">
      <c r="A1094" s="294" t="inlineStr">
        <is>
          <t>一致</t>
        </is>
      </c>
      <c r="B1094" s="305" t="n">
        <v>20240725</v>
      </c>
      <c r="C1094" s="306" t="inlineStr">
        <is>
          <t>V1.7</t>
        </is>
      </c>
      <c r="D1094" s="306" t="inlineStr">
        <is>
          <t>徐嫚</t>
        </is>
      </c>
      <c r="E1094" s="306" t="inlineStr">
        <is>
          <t>根据王政杰需求（协议变更编号：202407026）输入，涉及C589 ICA1、C281 ICA PHEV 、S203 ICA1 PHEV项目及PHEV项目驾驶模式功能的项目，涉及平台CIIA1.5：
一、表4新增信号：
无
二、表4更改现有信号：
2.1 高阶智慧能量管理状态信号英文名称由PCU_EnergyManagementStatus更改为PCU_EnergyManagementSwitch
三、表3更新：
无</t>
        </is>
      </c>
      <c r="F1094" s="305" t="inlineStr">
        <is>
          <t>PCU,PDCU,THU</t>
        </is>
      </c>
      <c r="G1094" s="305" t="inlineStr">
        <is>
          <t>PHEV</t>
        </is>
      </c>
      <c r="H1094" s="305" t="n"/>
      <c r="I1094" s="297" t="n"/>
    </row>
    <row r="1095" ht="132" customFormat="1" customHeight="1" s="190">
      <c r="A1095" s="294" t="inlineStr">
        <is>
          <t>一致</t>
        </is>
      </c>
      <c r="B1095" s="305" t="n">
        <v>20240726</v>
      </c>
      <c r="C1095" s="306" t="inlineStr">
        <is>
          <t>V1.7</t>
        </is>
      </c>
      <c r="D1095" s="306" t="inlineStr">
        <is>
          <t>徐嫚</t>
        </is>
      </c>
      <c r="E1095" s="306" t="inlineStr">
        <is>
          <t>根据王政杰需求（协议变更编号：202407008）输入，C318、C857项目及后续驾驶模式功能的项目，涉及平台CIIA1.5：
一、表4新增信号：
无
二、表4更改现有信号：
2.1 32C报文中TMS_WarmLoopSts信号增加接收方PCU,PDCU
2.2 398报文中TMS_WarmLoopSts信号英文名称更改为TMS_WarmLoop_Sts
三、表3更新：
无</t>
        </is>
      </c>
      <c r="F1095" s="305" t="inlineStr">
        <is>
          <t>TMS,BDC,PCU,PDCU,THU</t>
        </is>
      </c>
      <c r="G1095" s="305" t="inlineStr">
        <is>
          <t>/</t>
        </is>
      </c>
      <c r="H1095" s="305" t="n"/>
      <c r="I1095" s="297" t="n"/>
    </row>
    <row r="1096" ht="214.5" customFormat="1" customHeight="1" s="190">
      <c r="A1096" s="294" t="inlineStr">
        <is>
          <t>一致</t>
        </is>
      </c>
      <c r="B1096" s="305" t="n">
        <v>20240726</v>
      </c>
      <c r="C1096" s="306" t="inlineStr">
        <is>
          <t>V1.7</t>
        </is>
      </c>
      <c r="D1096" s="306" t="inlineStr">
        <is>
          <t>徐嫚</t>
        </is>
      </c>
      <c r="E1096" s="306" t="inlineStr">
        <is>
          <t>RBM发送的21D报文信号位置冲突，同崔文健沟通达成一致，目前无搭载RBM的项目，协议中先删除，后续有需求再走流程增加：
一、表4新增信号：
无
二、表4更改现有信号：
2.1 删除RBM_Wheel_Speed_FR_Valid_Data、RBM_Wheel_Speed_FL_Valid_Data、RBM_Wheel_Speed_FR_Data、RBM_Wheel_Speed_FL_Data、RBM_Wheel_Speed_RR_Direction、RBM_Wheel_Speed_RL_Direction、RBM_Wheel_Speed_RR_Valid_Data、RBM_Wheel_Speed_RL_Valid_Data、RBM_Wheel_Speed_RR_Data、RBM_Wheel_Speed_RL_Data、RBM_Wheel_Speed_RR_Pulse、RBM_Wheel_Speed_RL_Pulse、RBM_Wheel_Speed_FR_Pulse、RBM_Wheel_Speed_FL_Pulse、RBM_Wheel_Speed_FR_Direction、RBM_Wheel_Speed_FL_Direction、RBM_QDCACC_Main、RBM_CDD_Active、RBM_CDD_Available、RBM_VehicleStandstill、RBM_BrakeForce、RBM_ABSActive、RBM_QDCACC_Backup、RBM_DegStatus、RBM_MasCylBrakePressureValid、RBM_MasCylBrakePressure、RBM_CRCCheck_21D、RBM_RollingCounter_21D、RBM_ResetSts、RBM_VehicleSpeedValid、RBM_VehicleSpeed、RBM_FailStatus、RBM_ABSFailStatus
三、表3更新：
3.1 删除21D报文</t>
        </is>
      </c>
      <c r="F1096" s="305" t="inlineStr">
        <is>
          <t>RBM,GW,THU</t>
        </is>
      </c>
      <c r="G1096" s="305" t="inlineStr">
        <is>
          <t>/</t>
        </is>
      </c>
      <c r="H1096" s="305" t="n"/>
      <c r="I1096" s="297" t="n"/>
    </row>
    <row r="1097" ht="132" customFormat="1" customHeight="1" s="190">
      <c r="A1097" s="294" t="inlineStr">
        <is>
          <t>一致</t>
        </is>
      </c>
      <c r="B1097" s="305" t="n">
        <v>20240730</v>
      </c>
      <c r="C1097" s="306" t="inlineStr">
        <is>
          <t>V1.7</t>
        </is>
      </c>
      <c r="D1097" s="306" t="inlineStr">
        <is>
          <t>徐嫚</t>
        </is>
      </c>
      <c r="E1097" s="306" t="inlineStr">
        <is>
          <t>根据侯燕需求（协议变更编号：202407027）输入，C857项目及后续搭载电控儿童锁的车型，涉及平台CIIA1.5：
一、表4新增信号：
1.1 新增BCM_LRChildlockExecutingSts、BCM_RRChildlockExecutingSts、BCM_ChildUnlockTrigger、BCM_ChildLockTrigger、HU_ChildLockAuto、BCM_AutoChildSwSts
二、表4更改现有信号：
无
三、表3更新：
无</t>
        </is>
      </c>
      <c r="F1097" s="305" t="inlineStr">
        <is>
          <t>BDC,THU</t>
        </is>
      </c>
      <c r="G1097" s="305" t="inlineStr">
        <is>
          <t>/</t>
        </is>
      </c>
      <c r="H1097" s="305" t="n"/>
      <c r="I1097" s="297" t="n"/>
    </row>
    <row r="1098" ht="115.5" customFormat="1" customHeight="1" s="190">
      <c r="A1098" s="294" t="inlineStr">
        <is>
          <t>一致</t>
        </is>
      </c>
      <c r="B1098" s="305" t="n">
        <v>20240730</v>
      </c>
      <c r="C1098" s="306" t="inlineStr">
        <is>
          <t>V1.7</t>
        </is>
      </c>
      <c r="D1098" s="306" t="inlineStr">
        <is>
          <t>徐嫚</t>
        </is>
      </c>
      <c r="E1098" s="306" t="inlineStr">
        <is>
          <t>根据王政杰需求（协议变更编号：202407028）输入，J90A及后续P13动力RREV类型驾驶模式功能的项目，涉及平台CIIA1.5：
一、表4新增信号：
1.1 新增GW_MFS_CoastLevelSwitch
二、表4更改现有信号：
无
三、表3更新：
无</t>
        </is>
      </c>
      <c r="F1098" s="305" t="inlineStr">
        <is>
          <t>GW,BDC,THU</t>
        </is>
      </c>
      <c r="G1098" s="305" t="n"/>
      <c r="H1098" s="305" t="n"/>
      <c r="I1098" s="297" t="n"/>
    </row>
    <row r="1099" ht="115.5" customFormat="1" customHeight="1" s="190">
      <c r="A1099" s="294" t="inlineStr">
        <is>
          <t>一致</t>
        </is>
      </c>
      <c r="B1099" s="305" t="n">
        <v>20240731</v>
      </c>
      <c r="C1099" s="306" t="inlineStr">
        <is>
          <t>V1.7</t>
        </is>
      </c>
      <c r="D1099" s="306" t="inlineStr">
        <is>
          <t>徐嫚</t>
        </is>
      </c>
      <c r="E1099" s="306" t="inlineStr">
        <is>
          <t>勘误：
一、表4新增信号：
无
二、表4更改现有信号：
2.1 HybridACAN中ESP_VehicleSpeed、ESP_VehicleSpeedValid信号删除动力类型：PHEV/HEV/REEV/EV
三、表3更新：
无</t>
        </is>
      </c>
      <c r="F1099" s="305" t="inlineStr">
        <is>
          <t>DCDC,PCU,PDCU,OBC,DPEU,SPEU,BMS,PDU,EVCC,CTMU,RMIPU</t>
        </is>
      </c>
      <c r="G1099" s="305" t="inlineStr">
        <is>
          <t>/</t>
        </is>
      </c>
      <c r="H1099" s="305" t="n"/>
      <c r="I1099" s="297" t="n"/>
    </row>
    <row r="1100" ht="115.5" customFormat="1" customHeight="1" s="190">
      <c r="A1100" s="294" t="inlineStr">
        <is>
          <t>一致</t>
        </is>
      </c>
      <c r="B1100" s="305" t="n">
        <v>20240801</v>
      </c>
      <c r="C1100" s="306" t="inlineStr">
        <is>
          <t>V1.7</t>
        </is>
      </c>
      <c r="D1100" s="306" t="inlineStr">
        <is>
          <t>徐嫚</t>
        </is>
      </c>
      <c r="E1100" s="306" t="inlineStr">
        <is>
          <t>根据王梓宇反馈及CIIA1.0平台协议：
一、表4新增信号：
无
二、表4更改现有信号：
2.1 ACC_LDWStatus信号新增接收方EPS
三、表3更新：
无</t>
        </is>
      </c>
      <c r="F1100" s="305" t="inlineStr">
        <is>
          <t>EPS</t>
        </is>
      </c>
      <c r="G1100" s="305" t="inlineStr">
        <is>
          <t>/</t>
        </is>
      </c>
      <c r="H1100" s="305" t="n"/>
      <c r="I1100" s="297" t="n"/>
    </row>
    <row r="1101" ht="132" customFormat="1" customHeight="1" s="190">
      <c r="A1101" s="294" t="inlineStr">
        <is>
          <t>一致</t>
        </is>
      </c>
      <c r="B1101" s="305" t="n">
        <v>20240802</v>
      </c>
      <c r="C1101" s="306" t="inlineStr">
        <is>
          <t>V1.7</t>
        </is>
      </c>
      <c r="D1101" s="306" t="inlineStr">
        <is>
          <t>徐嫚</t>
        </is>
      </c>
      <c r="E1101" s="306" t="inlineStr">
        <is>
          <t>勘误：
一、表4新增信号：
无
二、表4更改现有信号：
2.1 INFOCAN中TM1_IvtCooltT、TM1_IvtINTCT、TM1_ACIAct、TM1_OffsAg、TM1_IqFeedBack、TM1_ResolverSingalVp、TM1_MaxTqShortTerm、TM1_MinTqShortTerm、TM1_IdFeedBack信号周期更改为1000ms
三、表3更新：
无</t>
        </is>
      </c>
      <c r="F1101" s="305" t="inlineStr">
        <is>
          <t>THU</t>
        </is>
      </c>
      <c r="G1101" s="305" t="inlineStr">
        <is>
          <t>PHEV/HEV/REEV/EV</t>
        </is>
      </c>
      <c r="H1101" s="305" t="n"/>
      <c r="I1101" s="297" t="n"/>
    </row>
    <row r="1102" ht="115.5" customFormat="1" customHeight="1" s="190">
      <c r="A1102" s="294" t="inlineStr">
        <is>
          <t>一致</t>
        </is>
      </c>
      <c r="B1102" s="305" t="n">
        <v>20240806</v>
      </c>
      <c r="C1102" s="306" t="inlineStr">
        <is>
          <t>V1.7</t>
        </is>
      </c>
      <c r="D1102" s="306" t="inlineStr">
        <is>
          <t>徐嫚</t>
        </is>
      </c>
      <c r="E1102" s="306" t="inlineStr">
        <is>
          <t>根据陈冲反馈及CIIA1.0平台协议：
一、表4新增信号：
1.1 新增TCU_TowingMode、TCU_TowingModeAvailable
二、表4更改现有信号：
无
三、表3更新：
无</t>
        </is>
      </c>
      <c r="F1102" s="305" t="inlineStr">
        <is>
          <t>TCU,THU,EPBi</t>
        </is>
      </c>
      <c r="G1102" s="305" t="inlineStr">
        <is>
          <t>/</t>
        </is>
      </c>
      <c r="H1102" s="305" t="n"/>
      <c r="I1102" s="297" t="n"/>
    </row>
    <row r="1103" ht="115.5" customFormat="1" customHeight="1" s="190">
      <c r="A1103" s="294" t="inlineStr">
        <is>
          <t>一致</t>
        </is>
      </c>
      <c r="B1103" s="305" t="n">
        <v>20240806</v>
      </c>
      <c r="C1103" s="306" t="inlineStr">
        <is>
          <t>V1.7</t>
        </is>
      </c>
      <c r="D1103" s="306" t="inlineStr">
        <is>
          <t>徐嫚</t>
        </is>
      </c>
      <c r="E1103" s="306" t="inlineStr">
        <is>
          <t>勘误：
一、表4新增信号：
无
二、表4更改现有信号：
2.1 APEU _WakeUp_BYTE4BIT0更改为APEU_WakeUp_BYTE4BIT0（删除英文名称中空格）
三、表3更新：
无</t>
        </is>
      </c>
      <c r="F1103" s="305" t="inlineStr">
        <is>
          <t>APEU,THU</t>
        </is>
      </c>
      <c r="G1103" s="305" t="inlineStr">
        <is>
          <t>/</t>
        </is>
      </c>
      <c r="H1103" s="305" t="n"/>
      <c r="I1103" s="297" t="n"/>
    </row>
    <row r="1104" ht="181.5" customFormat="1" customHeight="1" s="190">
      <c r="A1104" s="294" t="inlineStr">
        <is>
          <t>一致</t>
        </is>
      </c>
      <c r="B1104" s="305" t="n">
        <v>20240808</v>
      </c>
      <c r="C1104" s="306" t="inlineStr">
        <is>
          <t>V1.7</t>
        </is>
      </c>
      <c r="D1104" s="306" t="inlineStr">
        <is>
          <t>徐嫚</t>
        </is>
      </c>
      <c r="E1104" s="306" t="inlineStr">
        <is>
          <t>根据贾振波需求（协议变更编号：202408001）输入，J90K项目及后续车型项目，涉及平台CIIA1.5：
一、表4新增信号：
1.1 新增HU_CMSHighSpeedVASet、HU_CMSBrightnessSet、HU_lightsensor、HU_CMSLeCoorY、HU_CMSLeCoorX、HU_CMSRiCoorX、HU_CMSRiCoorY、HU_CMSResetReq、HU_CMSHighSpeedVASW、HU_CMSSwerveVASW、HU_CMSReverseVASW、HU_CMSVisionMemSet、HU_CMSAutoBrightnessSet、HU_CMSDemistingSet、HU_CMSAutoDemistingSet、CMS_SwerveVAFB、CMS_RverseVAFB、CMS_LeCoorY、CMS_LeCoorX、CMS_RiCoorX、CMS_RiCoorY、CMS_HighSpeedVAFB、CMS_HighSpeedVASetFB、CMS_VisionMemFB、CMS_BrightnessSts、CMS_AutoBrightnessSts、CMS_DemistingSts、CMS_AutoDemistingSts
二、表4更改现有信号：
无
三、表3更新：
3.1 新增255、254报文</t>
        </is>
      </c>
      <c r="F1104" s="305" t="inlineStr">
        <is>
          <t>CMS,THU</t>
        </is>
      </c>
      <c r="G1104" s="305" t="inlineStr">
        <is>
          <t>/</t>
        </is>
      </c>
      <c r="H1104" s="305" t="n"/>
      <c r="I1104" s="297" t="n"/>
    </row>
    <row r="1105" ht="115.5" customFormat="1" customHeight="1" s="190">
      <c r="A1105" s="294" t="inlineStr">
        <is>
          <t>一致</t>
        </is>
      </c>
      <c r="B1105" s="305" t="n">
        <v>20240808</v>
      </c>
      <c r="C1105" s="306" t="inlineStr">
        <is>
          <t>V1.7</t>
        </is>
      </c>
      <c r="D1105" s="306" t="inlineStr">
        <is>
          <t>徐嫚</t>
        </is>
      </c>
      <c r="E1105" s="306" t="inlineStr">
        <is>
          <t>根据杨冬林需求（协议变更编号：202408002）输入，J90A项目及后续PHEV/REEV/HEV项目，涉及平台CIIA1.5：
一、表4新增信号：
无
二、表4更改现有信号：
2.1 BMS_ChrgnSysIAllwdMax信号物理最大值更改
三、表3更新：
无</t>
        </is>
      </c>
      <c r="F1105" s="305" t="inlineStr">
        <is>
          <t>BMS,PDCU,PCU,THU</t>
        </is>
      </c>
      <c r="G1105" s="305" t="inlineStr">
        <is>
          <t>/</t>
        </is>
      </c>
      <c r="H1105" s="305" t="n"/>
      <c r="I1105" s="297" t="n"/>
    </row>
    <row r="1106" ht="115.5" customFormat="1" customHeight="1" s="190">
      <c r="A1106" s="294" t="inlineStr">
        <is>
          <t>一致</t>
        </is>
      </c>
      <c r="B1106" s="305" t="n">
        <v>20240815</v>
      </c>
      <c r="C1106" s="306" t="inlineStr">
        <is>
          <t>V1.7</t>
        </is>
      </c>
      <c r="D1106" s="306" t="inlineStr">
        <is>
          <t>徐嫚</t>
        </is>
      </c>
      <c r="E1106" s="306" t="inlineStr">
        <is>
          <t>根据何临基需求（协议变更编号：202408003）输入，C281-3及后续项目，涉及平台CIIA1.5：
一、表4新增信号：
无
二、表4更改现有信号：
2.1 EPB_CRCCheck_10A、EPB_RollingCounter_10A信号增加接收方LAS
三、表3更新：
无</t>
        </is>
      </c>
      <c r="F1106" s="305" t="inlineStr">
        <is>
          <t>LAS</t>
        </is>
      </c>
      <c r="G1106" s="305" t="inlineStr">
        <is>
          <t>/</t>
        </is>
      </c>
      <c r="H1106" s="305" t="n"/>
      <c r="I1106" s="297" t="n"/>
    </row>
    <row r="1107" ht="115.5" customFormat="1" customHeight="1" s="190">
      <c r="A1107" s="294" t="inlineStr">
        <is>
          <t>一致</t>
        </is>
      </c>
      <c r="B1107" s="305" t="n">
        <v>20240815</v>
      </c>
      <c r="C1107" s="306" t="inlineStr">
        <is>
          <t>V1.7</t>
        </is>
      </c>
      <c r="D1107" s="306" t="inlineStr">
        <is>
          <t>徐嫚</t>
        </is>
      </c>
      <c r="E1107" s="306" t="inlineStr">
        <is>
          <t>根据袁龙海需求（协议变更编号：202408004）输入，C857及后续搭载中控旋转屏项目，涉及平台CIIA1.5：
一、表4新增信号：
无
二、表4更改现有信号：
2.1 HU_ScreRotaAngSet、RCCS_ScreRotaAngFB信号描述新增0x1E=14°；0x1F=Reserved；
三、表3更新：
无</t>
        </is>
      </c>
      <c r="F1107" s="305" t="inlineStr">
        <is>
          <t>THU,RCCS</t>
        </is>
      </c>
      <c r="G1107" s="305" t="inlineStr">
        <is>
          <t>/</t>
        </is>
      </c>
      <c r="H1107" s="305" t="n"/>
      <c r="I1107" s="297" t="n"/>
    </row>
    <row r="1108" ht="181.5" customFormat="1" customHeight="1" s="190">
      <c r="A1108" s="294" t="inlineStr">
        <is>
          <t>一致</t>
        </is>
      </c>
      <c r="B1108" s="305" t="n">
        <v>20240815</v>
      </c>
      <c r="C1108" s="306" t="inlineStr">
        <is>
          <t>V1.7</t>
        </is>
      </c>
      <c r="D1108" s="306" t="inlineStr">
        <is>
          <t>徐嫚</t>
        </is>
      </c>
      <c r="E1108" s="331" t="inlineStr">
        <is>
          <t>根据李涛需求（协议变更编号：202408005）输入，C655以及后续搭载ETCU的燃油车项目，涉及平台CIIA1.5：
一、表4新增信号：
无
二、表4更改现有信号：
2.1  EMS、TCU发送的部分信号新增发送方ETCU，EMS、TCU接收的部分信号新增接收方ETCU
三、表3更新：
3.1 188、250、1A8、1B6、24C、338、688、249、67A、105、26A、2D6、184、196、1A6、308、345、355、7E8、496、6A9、6AD、6AE、6AF、6FA、7D4、7D5、7D6、7D7、7D8、18E、39E新增发送方ETCU
3.2 34F、3FD、24A、248、3AB、108、28B、366、50、24E、187、10A、197、206、278、258、208、26C、530、28C、320、7E0、7DF、6AB、6FB、7D0、518、2D1、28B、3AE、3E7、3E8、3FD、340、366、50、24F、180、17A、25E、247、10F、530、50A、516、20B、2D4、278新增接收方ETCU</t>
        </is>
      </c>
      <c r="F1108" s="305" t="inlineStr">
        <is>
          <t>ETCU</t>
        </is>
      </c>
      <c r="G1108" s="305" t="inlineStr">
        <is>
          <t>燃油车</t>
        </is>
      </c>
      <c r="H1108" s="305" t="n"/>
      <c r="I1108" s="297" t="n"/>
    </row>
    <row r="1109" ht="115.5" customFormat="1" customHeight="1" s="190">
      <c r="A1109" s="294" t="inlineStr">
        <is>
          <t>一致</t>
        </is>
      </c>
      <c r="B1109" s="305" t="n">
        <v>20240815</v>
      </c>
      <c r="C1109" s="306" t="inlineStr">
        <is>
          <t>V1.7</t>
        </is>
      </c>
      <c r="D1109" s="306" t="inlineStr">
        <is>
          <t>徐嫚</t>
        </is>
      </c>
      <c r="E1109" s="306" t="inlineStr">
        <is>
          <t>根据姚俊杰需求（协议变更编号：202408006）输入，C928，G318,C857,J90A等后续所有带大灯高度调节的车型，涉及平台CIIA1.5：
一、表4新增信号：
1.1 新增BCM_LampHeightDefault
二、表4更改现有信号：
无
三、表3更新：
3.1 3D6新增接收方IP</t>
        </is>
      </c>
      <c r="F1109" s="305" t="inlineStr">
        <is>
          <t>BDC,THU,IP</t>
        </is>
      </c>
      <c r="G1109" s="305" t="inlineStr">
        <is>
          <t>/</t>
        </is>
      </c>
      <c r="H1109" s="305" t="n"/>
      <c r="I1109" s="297" t="n"/>
    </row>
    <row r="1110" ht="148.5" customFormat="1" customHeight="1" s="190">
      <c r="A1110" s="294" t="inlineStr">
        <is>
          <t>一致</t>
        </is>
      </c>
      <c r="B1110" s="305" t="n">
        <v>20240815</v>
      </c>
      <c r="C1110" s="306" t="inlineStr">
        <is>
          <t>V1.7</t>
        </is>
      </c>
      <c r="D1110" s="306" t="inlineStr">
        <is>
          <t>徐嫚</t>
        </is>
      </c>
      <c r="E1110" s="306" t="inlineStr">
        <is>
          <t>根据贾振波需求（协议变更编号：202408001）输入，J90K项目及后续车型项目，涉及平台CIIA1.5：
一、表4新增信号：
无
二、表4更改现有信号：
2.1 HU_CMSResetReq、HU_CMSHighSpeedVASW、HU_CMSSwerveVASW、HU_CMSReverseVASW、HU_CMSVisionMemSet、HU_CMSAutoBrightnessSet、HU_CMSDemistingSet、HU_CMSAutoDemistingSet信号ID、周期、Bytes Segment、起始位更改
三、表3更新：
3.1 删除255报文
3.2 364报文增加接收方CMS</t>
        </is>
      </c>
      <c r="F1110" s="305" t="inlineStr">
        <is>
          <t>CMS,THU,GW</t>
        </is>
      </c>
      <c r="G1110" s="305" t="inlineStr">
        <is>
          <t>/</t>
        </is>
      </c>
      <c r="H1110" s="305" t="n"/>
      <c r="I1110" s="297" t="n"/>
    </row>
    <row r="1111" ht="115.5" customFormat="1" customHeight="1" s="190">
      <c r="A1111" s="294" t="inlineStr">
        <is>
          <t>一致</t>
        </is>
      </c>
      <c r="B1111" s="305" t="n">
        <v>20240815</v>
      </c>
      <c r="C1111" s="306" t="inlineStr">
        <is>
          <t>V1.7</t>
        </is>
      </c>
      <c r="D1111" s="306" t="inlineStr">
        <is>
          <t>徐嫚</t>
        </is>
      </c>
      <c r="E1111" s="306" t="inlineStr">
        <is>
          <t>根据张峰需求（协议变更编号：202406025）输入，C928及后续项目，涉及平台CIIA1.5：
一、表4新增信号：
无
二、表4更改现有信号：
2.1 GW_ResetReq信号新增接收方CMS,ICRF,ICRR,EPBi2
三、表3更新：
3.1 320报文新增接收方CMS,ICRF,ICRR,EPBi2</t>
        </is>
      </c>
      <c r="F1111" s="305" t="inlineStr">
        <is>
          <t>CMS,ICRF,ICRR,EPBi2</t>
        </is>
      </c>
      <c r="G1111" s="305" t="inlineStr">
        <is>
          <t>/</t>
        </is>
      </c>
      <c r="H1111" s="305" t="n"/>
      <c r="I1111" s="297" t="n"/>
    </row>
    <row r="1112" ht="115.5" customFormat="1" customHeight="1" s="190">
      <c r="A1112" s="294" t="inlineStr">
        <is>
          <t>一致</t>
        </is>
      </c>
      <c r="B1112" s="305" t="n">
        <v>20240816</v>
      </c>
      <c r="C1112" s="306" t="inlineStr">
        <is>
          <t>V1.7</t>
        </is>
      </c>
      <c r="D1112" s="306" t="inlineStr">
        <is>
          <t>徐嫚</t>
        </is>
      </c>
      <c r="E1112" s="306" t="inlineStr">
        <is>
          <t>根据姚俊杰需求（协议变更编号：202408007）输入，G318,C857等后续所有配置车端钥匙自学习的车型，涉及平台CIIA1.5：
一、表4新增信号：
无
二、表4更改现有信号：
2.1 新增Diagnose_message793、Diagnose_message79B
三、表3更新：
3.1 新增793、79B报文，GW新增转发793报文到BCAN，新增转发79B报文到INFOCAN</t>
        </is>
      </c>
      <c r="F1112" s="305" t="inlineStr">
        <is>
          <t>THU,GW,BLEM</t>
        </is>
      </c>
      <c r="G1112" s="305" t="inlineStr">
        <is>
          <t>/</t>
        </is>
      </c>
      <c r="H1112" s="305" t="n"/>
      <c r="I1112" s="297" t="n"/>
    </row>
    <row r="1113" ht="115.5" customFormat="1" customHeight="1" s="190">
      <c r="A1113" s="294" t="inlineStr">
        <is>
          <t>一致</t>
        </is>
      </c>
      <c r="B1113" s="305" t="n">
        <v>20240816</v>
      </c>
      <c r="C1113" s="306" t="inlineStr">
        <is>
          <t>V1.7</t>
        </is>
      </c>
      <c r="D1113" s="306" t="inlineStr">
        <is>
          <t>徐嫚</t>
        </is>
      </c>
      <c r="E1113" s="306" t="inlineStr">
        <is>
          <t>根据王政杰需求（协议变更编号：202408008）输入，J90A EU及后续驾驶模式功能的项目，涉及平台CIIA1.5：
一、表4新增信号：
无
二、表4更改现有信号：
2.1 HU_REEVCoastLevelReq、PCU_REEVCoastLevel信号描述更改
三、表3更新：
无</t>
        </is>
      </c>
      <c r="F1113" s="305" t="inlineStr">
        <is>
          <t>THU,PDCU,PCU</t>
        </is>
      </c>
      <c r="G1113" s="305" t="inlineStr">
        <is>
          <t>/</t>
        </is>
      </c>
      <c r="H1113" s="305" t="n"/>
      <c r="I1113" s="297" t="n"/>
    </row>
    <row r="1114" ht="115.5" customFormat="1" customHeight="1" s="190">
      <c r="A1114" s="294" t="inlineStr">
        <is>
          <t>一致</t>
        </is>
      </c>
      <c r="B1114" s="305" t="n">
        <v>20240816</v>
      </c>
      <c r="C1114" s="306" t="inlineStr">
        <is>
          <t>V1.7</t>
        </is>
      </c>
      <c r="D1114" s="306" t="inlineStr">
        <is>
          <t>徐嫚</t>
        </is>
      </c>
      <c r="E1114" s="306" t="inlineStr">
        <is>
          <t>根据白玉峰需求（协议变更编号：202408009）输入，J90A项目及后续采用单独双控EPB的项目，涉及平台CIIA1.5：
一、表4新增信号：
无
二、表4更改现有信号：
2.1 1AF报文中TCU_GearShiftPosition信号新增接收方EPB
三、表3更新：
无</t>
        </is>
      </c>
      <c r="F1114" s="305" t="inlineStr">
        <is>
          <t>EPB</t>
        </is>
      </c>
      <c r="G1114" s="305" t="inlineStr">
        <is>
          <t>/</t>
        </is>
      </c>
      <c r="H1114" s="305" t="n"/>
      <c r="I1114" s="297" t="n"/>
    </row>
    <row r="1115" ht="132" customFormat="1" customHeight="1" s="190">
      <c r="A1115" s="294" t="inlineStr">
        <is>
          <t>一致</t>
        </is>
      </c>
      <c r="B1115" s="305" t="n">
        <v>20240816</v>
      </c>
      <c r="C1115" s="306" t="inlineStr">
        <is>
          <t>V1.7</t>
        </is>
      </c>
      <c r="D1115" s="306" t="inlineStr">
        <is>
          <t>徐嫚</t>
        </is>
      </c>
      <c r="E1115" s="306" t="inlineStr">
        <is>
          <t>根据周子涵需求（协议变更编号：202408010）输入，J90K、J90K-EU及后续搭载电动微开门功能的项目，涉及平台CIIA1.5：
一、表4新增信号：
1.1 新增BCM_Drv_DoorOpen、BCM_Pass_DoorOpen、BCM_LR_DoorOpen、BCM_RR_DoorOpen、BCM_Drv_Button、BCM_Pass_Button、BCM_LR_Button、BCM_RR_Button、BCM_Drv_Knob、BCM_Pass_Knob、BCM_LR_Knob、BCM_RR_Knob
二、表4更改现有信号：
无
三、表3更新：
3.1 新增246报文</t>
        </is>
      </c>
      <c r="F1115" s="305" t="inlineStr">
        <is>
          <t>BDC</t>
        </is>
      </c>
      <c r="G1115" s="305" t="inlineStr">
        <is>
          <t>/</t>
        </is>
      </c>
      <c r="H1115" s="305" t="n"/>
      <c r="I1115" s="297" t="n"/>
    </row>
    <row r="1116" ht="115.5" customFormat="1" customHeight="1" s="190">
      <c r="A1116" s="294" t="inlineStr">
        <is>
          <t>一致</t>
        </is>
      </c>
      <c r="B1116" s="305" t="n">
        <v>20240816</v>
      </c>
      <c r="C1116" s="306" t="inlineStr">
        <is>
          <t>V1.7</t>
        </is>
      </c>
      <c r="D1116" s="306" t="inlineStr">
        <is>
          <t>徐嫚</t>
        </is>
      </c>
      <c r="E1116" s="306" t="inlineStr">
        <is>
          <t>根据易健需求（协议变更编号：202408011）输入，C281MCA2项目及后续搭载尾翼常开功能的项目，涉及平台CIIA1.5：
一、表4新增信号：
1.1 新增PTS_SpoilerOnAutoOpenStatus、HU_SpoilerOnAutoOpenSet信号
二、表4更改现有信号：
无
三、表3更新：
3.1 2B3报文新增接收方PTS,BDC</t>
        </is>
      </c>
      <c r="F1116" s="305" t="inlineStr">
        <is>
          <t>PTS,BDC,THU</t>
        </is>
      </c>
      <c r="G1116" s="305" t="inlineStr">
        <is>
          <t>/</t>
        </is>
      </c>
      <c r="H1116" s="305" t="n"/>
      <c r="I1116" s="297" t="n"/>
    </row>
    <row r="1117" ht="115.5" customFormat="1" customHeight="1" s="190">
      <c r="A1117" s="294" t="inlineStr">
        <is>
          <t>一致</t>
        </is>
      </c>
      <c r="B1117" s="305" t="n">
        <v>20240816</v>
      </c>
      <c r="C1117" s="306" t="inlineStr">
        <is>
          <t>V1.7</t>
        </is>
      </c>
      <c r="D1117" s="306" t="inlineStr">
        <is>
          <t>徐嫚</t>
        </is>
      </c>
      <c r="E1117" s="306" t="inlineStr">
        <is>
          <t>根据贾振波需求（协议变更编号：202408012）输入，J90K项目及后续车型项目，涉及平台CIIA1.5：
一、表4新增信号：
1.1 新增CMS_Alertstatus
二、表4更改现有信号：
无
三、表3更新：
无</t>
        </is>
      </c>
      <c r="F1117" s="305" t="inlineStr">
        <is>
          <t>THU,CMS</t>
        </is>
      </c>
      <c r="G1117" s="305" t="inlineStr">
        <is>
          <t>/</t>
        </is>
      </c>
      <c r="H1117" s="305" t="n"/>
      <c r="I1117" s="297" t="n"/>
    </row>
    <row r="1118" ht="115.5" customFormat="1" customHeight="1" s="190">
      <c r="A1118" s="294" t="inlineStr">
        <is>
          <t>一致</t>
        </is>
      </c>
      <c r="B1118" s="305" t="n">
        <v>20240816</v>
      </c>
      <c r="C1118" s="306" t="inlineStr">
        <is>
          <t>V1.7</t>
        </is>
      </c>
      <c r="D1118" s="306" t="inlineStr">
        <is>
          <t>徐嫚</t>
        </is>
      </c>
      <c r="E1118" s="306" t="inlineStr">
        <is>
          <t>根据王政杰需求（协议变更编号：202408013）输入，J90A EU及后续驾驶模式功能的项目，涉及平台CIIA1.5：
一、表4新增信号：
无
二、表4更改现有信号：
2.1 GW_MFS_DriveModeSwitch信号增加接收方THU
三、表3更新：
无</t>
        </is>
      </c>
      <c r="F1118" s="305" t="inlineStr">
        <is>
          <t>THU</t>
        </is>
      </c>
      <c r="G1118" s="305" t="inlineStr">
        <is>
          <t>/</t>
        </is>
      </c>
      <c r="H1118" s="305" t="n"/>
      <c r="I1118" s="297" t="n"/>
    </row>
    <row r="1119" ht="115.5" customFormat="1" customHeight="1" s="190">
      <c r="A1119" s="294" t="inlineStr">
        <is>
          <t>一致</t>
        </is>
      </c>
      <c r="B1119" s="305" t="n">
        <v>20240816</v>
      </c>
      <c r="C1119" s="306" t="inlineStr">
        <is>
          <t>V1.7</t>
        </is>
      </c>
      <c r="D1119" s="306" t="inlineStr">
        <is>
          <t>徐嫚</t>
        </is>
      </c>
      <c r="E1119" s="306" t="inlineStr">
        <is>
          <t>根据杨倩需求（协议变更编号：202408014）输入，G393及后续带货箱摄像头项目，涉及平台CIIA1.5：
一、表4新增信号：
1.1 新增HU_CMTmodeStatus、TBOX_CMTrequest
二、表4更改现有信号：
无
三、表3更新：
无</t>
        </is>
      </c>
      <c r="F1119" s="305" t="inlineStr">
        <is>
          <t>THU,BDC</t>
        </is>
      </c>
      <c r="G1119" s="305" t="inlineStr">
        <is>
          <t>/</t>
        </is>
      </c>
      <c r="H1119" s="305" t="n"/>
      <c r="I1119" s="297" t="n"/>
    </row>
    <row r="1120" ht="148.5" customFormat="1" customHeight="1" s="190">
      <c r="A1120" s="294" t="inlineStr">
        <is>
          <t>一致</t>
        </is>
      </c>
      <c r="B1120" s="305" t="n">
        <v>20240816</v>
      </c>
      <c r="C1120" s="306" t="inlineStr">
        <is>
          <t>V1.7</t>
        </is>
      </c>
      <c r="D1120" s="306" t="inlineStr">
        <is>
          <t>徐嫚</t>
        </is>
      </c>
      <c r="E1120" s="306" t="inlineStr">
        <is>
          <t>根据熊维杰需求（协议变更编号：202408015）输入，G393项目及后续搭载独立式IMU的车型，涉及平台CIIA1.5：
一、表4新增信号：
无
二、表4更改现有信号：
2.1 删除200报文中ESP_CRCCheck_278、ESP_RollingCounter_278信号
2.2 200报文中ESP_LatAccel、ESP_LongAccel、ESP_YawRate信号周期、起始位、长度、比例因子、偏移量、物理最小最大值、无效值更改，ESP_YawRateValid信号周期、起始位更改，ESP_LongAccelValid、ESP_LatAccelValid信号周期、起始位、长度、物理最大值、信号描述更改
三、表3更新：
3.1 200报文周期更改</t>
        </is>
      </c>
      <c r="F1120" s="305" t="inlineStr">
        <is>
          <t>IMU,IBCU</t>
        </is>
      </c>
      <c r="G1120" s="305" t="inlineStr">
        <is>
          <t>/</t>
        </is>
      </c>
      <c r="H1120" s="305" t="n"/>
      <c r="I1120" s="297" t="n"/>
    </row>
    <row r="1121" ht="115.5" customFormat="1" customHeight="1" s="190">
      <c r="A1121" s="294" t="inlineStr">
        <is>
          <t>一致</t>
        </is>
      </c>
      <c r="B1121" s="305" t="n">
        <v>20240819</v>
      </c>
      <c r="C1121" s="306" t="inlineStr">
        <is>
          <t>V1.7</t>
        </is>
      </c>
      <c r="D1121" s="306" t="inlineStr">
        <is>
          <t>张巧</t>
        </is>
      </c>
      <c r="E1121" s="306" t="inlineStr">
        <is>
          <t>根据蒲军洁需求（协议变更编号：202408017）输入，仅涉及318项目涉及平台CIIA1.5：
一、表4新增信号：
1.1新增 PDU_ReducepowerReq
二、表4更改现有信号：
无
三、表3更新：
无</t>
        </is>
      </c>
      <c r="F1121" s="305" t="inlineStr">
        <is>
          <t>PDU,BDC,TMS</t>
        </is>
      </c>
      <c r="G1121" s="305" t="inlineStr">
        <is>
          <t>/</t>
        </is>
      </c>
      <c r="H1121" s="305" t="n"/>
      <c r="I1121" s="320" t="n"/>
    </row>
    <row r="1122" ht="115.5" customFormat="1" customHeight="1" s="190">
      <c r="A1122" s="294" t="inlineStr">
        <is>
          <t>一致</t>
        </is>
      </c>
      <c r="B1122" s="305" t="n">
        <v>20240820</v>
      </c>
      <c r="C1122" s="306" t="inlineStr">
        <is>
          <t>V1.7</t>
        </is>
      </c>
      <c r="D1122" s="306" t="inlineStr">
        <is>
          <t>张巧</t>
        </is>
      </c>
      <c r="E1122" s="306" t="inlineStr">
        <is>
          <t>根据姚俊杰需求（协议变更编号：202408018）输入，涉及G318等后续所配置营地照明灯的车型，涉及CIIA1.5及CIIA1.0平台，涉及CIIA1.5：
一、表4新增信号：
1.1新增 PCU_CampLightSocLowFlg
二、表4更改现有信号：
无
三、表3更新：
无</t>
        </is>
      </c>
      <c r="F1122" s="305" t="inlineStr">
        <is>
          <t>PCU,PDCU,BDC,THU</t>
        </is>
      </c>
      <c r="G1122" s="305" t="inlineStr">
        <is>
          <t>/</t>
        </is>
      </c>
      <c r="H1122" s="305" t="n"/>
      <c r="I1122" s="320" t="n"/>
    </row>
    <row r="1123" ht="115.5" customFormat="1" customHeight="1" s="190">
      <c r="A1123" s="294" t="inlineStr">
        <is>
          <t>一致</t>
        </is>
      </c>
      <c r="B1123" s="305" t="n">
        <v>20240820</v>
      </c>
      <c r="C1123" s="306" t="inlineStr">
        <is>
          <t>V1.7</t>
        </is>
      </c>
      <c r="D1123" s="306" t="inlineStr">
        <is>
          <t>张巧</t>
        </is>
      </c>
      <c r="E1123" s="306" t="inlineStr">
        <is>
          <t>根据姚俊杰需求（协议变更编号：202408019）输入，涉及G318等后续CIIA1.5平台无启动开关的车型，涉及CIIA1.5及CIIA1.0平台，涉及CIIA1.5：
一、表4新增信号：
1.1新增 BCM_Autopoweroff
二、表4更改现有信号：
无
三、表3更新：
无</t>
        </is>
      </c>
      <c r="F1123" s="305" t="inlineStr">
        <is>
          <t>BDC,THU,TBOX</t>
        </is>
      </c>
      <c r="G1123" s="305" t="inlineStr">
        <is>
          <t>/</t>
        </is>
      </c>
      <c r="H1123" s="305" t="n"/>
      <c r="I1123" s="297" t="n"/>
    </row>
    <row r="1124" ht="115.5" customFormat="1" customHeight="1" s="190">
      <c r="A1124" s="294" t="inlineStr">
        <is>
          <t>一致</t>
        </is>
      </c>
      <c r="B1124" s="306" t="inlineStr">
        <is>
          <t>20240821</t>
        </is>
      </c>
      <c r="C1124" s="306" t="inlineStr">
        <is>
          <t>V1.7</t>
        </is>
      </c>
      <c r="D1124" s="306" t="inlineStr">
        <is>
          <t>徐嫚</t>
        </is>
      </c>
      <c r="E1124" s="306" t="inlineStr">
        <is>
          <t>根据郑晓媛反馈及CIIA1.0平台协议：
一、表4新增信号：
1.1 新增信号BCM_DSMH_DR_Heat、BCM_DSMH_PS_Heat
二、表4更改现有信号：
2.1 无
三、表3更新：
3.1 无</t>
        </is>
      </c>
      <c r="F1124" s="305" t="inlineStr">
        <is>
          <t>BDC,DSM</t>
        </is>
      </c>
      <c r="G1124" s="305" t="inlineStr">
        <is>
          <t>/</t>
        </is>
      </c>
      <c r="H1124" s="305" t="n"/>
      <c r="I1124" s="297" t="n"/>
    </row>
    <row r="1125" ht="132" customFormat="1" customHeight="1" s="190">
      <c r="A1125" s="329" t="inlineStr">
        <is>
          <t>差异点</t>
        </is>
      </c>
      <c r="B1125" s="305" t="n">
        <v>20240821</v>
      </c>
      <c r="C1125" s="306" t="inlineStr">
        <is>
          <t>V1.7</t>
        </is>
      </c>
      <c r="D1125" s="306" t="inlineStr">
        <is>
          <t>徐嫚</t>
        </is>
      </c>
      <c r="E1125" s="306" t="inlineStr">
        <is>
          <t>根据张峰需求（协议变更编号：202408020）输入，C857及后续项目，涉及CIIA1.5：
一、表4新增信号：
1.1新增THU_ShippingMod
二、表4更改现有信号：
2.1 TCU_GearShiftPosition信号增加接收方PSM,ESL
三、表3更新：
3.1 2B3报文新增接收方DSM,PSM,BDCR，同时删除动力类型：PHEV/REEV/EV
3.2 1AF报文新增接收方PSM,ESL，GW新增转发1AF报文到PCAN</t>
        </is>
      </c>
      <c r="F1125" s="305" t="inlineStr">
        <is>
          <t>THU,BDC,DSM,PSM,PTS,BDCR,ESL,GW</t>
        </is>
      </c>
      <c r="G1125" s="305" t="inlineStr">
        <is>
          <t>/</t>
        </is>
      </c>
      <c r="H1125" s="330" t="inlineStr">
        <is>
          <r>
            <t/>
          </r>
          <r>
            <t xml:space="preserve">
⬆ ⬆ ⬆
</t>
          </r>
          <r>
            <rPr>
              <strike val="1"/>
            </rPr>
            <t>临时协议，不作为正式开发使用</t>
          </r>
        </is>
      </c>
      <c r="I1125" s="297" t="n"/>
    </row>
    <row r="1126" ht="165" customFormat="1" customHeight="1" s="190">
      <c r="A1126" s="294" t="inlineStr">
        <is>
          <t>一致</t>
        </is>
      </c>
      <c r="B1126" s="306" t="inlineStr">
        <is>
          <t>20240821</t>
        </is>
      </c>
      <c r="C1126" s="306" t="inlineStr">
        <is>
          <t>V1.7</t>
        </is>
      </c>
      <c r="D1126" s="306" t="inlineStr">
        <is>
          <t>徐嫚</t>
        </is>
      </c>
      <c r="E1126" s="306" t="inlineStr">
        <is>
          <t>根据鲁超需求输入，及“BDC（CIIA1.5）产品网络管理、电源管理要求文档V1.15_20240725”文档，涉及平台CIIA1.5：
一、表4新增信号：
1.1 新增GW_NotSleepNode_BYTE12BIT3、GW_NotSleepNode_BYTE12BIT4、GW_NotSleepNode_BYTE12BIT5、GW_NotSleepNode_BYTE12BIT6、GW_NotSleepNode_BYTE12BIT7、GW_NotSleepNode_BYTE11BIT0、GW_NotSleepNode_BYTE11BIT1、GW_NotSleepNode_BYTE11BIT2、GW_NotSleepNode_BYTE11BIT3、GW_NotSleepNode_BYTE11BIT4、GW_NotSleepNode_BYTE11BIT5、GW_NotSleepNode_BYTE11BIT6
二、表4更改现有信号：
2.1 GW_NotSleepNode_BYTE15BIT5、BDC_NotSleep_BYTE5BIT2信号描述更改
三、表3更新：
无</t>
        </is>
      </c>
      <c r="F1126" s="305" t="inlineStr">
        <is>
          <t>BDC,GW,THU</t>
        </is>
      </c>
      <c r="G1126" s="305" t="inlineStr">
        <is>
          <t>/</t>
        </is>
      </c>
      <c r="H1126" s="305" t="n"/>
      <c r="I1126" s="297" t="n"/>
    </row>
    <row r="1127" ht="148.5" customFormat="1" customHeight="1" s="190">
      <c r="A1127" s="294" t="inlineStr">
        <is>
          <t>一致</t>
        </is>
      </c>
      <c r="B1127" s="305" t="n">
        <v>20240823</v>
      </c>
      <c r="C1127" s="306" t="inlineStr">
        <is>
          <t>V1.8</t>
        </is>
      </c>
      <c r="D1127" s="306" t="inlineStr">
        <is>
          <t>徐嫚</t>
        </is>
      </c>
      <c r="E1127" s="306" t="inlineStr">
        <is>
          <t>根据刘萌需求（协议变更编号：202408021）输入，J90A 及J90A-EU后续车型，涉及CIIA1.5：
一、表4新增信号：
无
二、表4更改现有信号：
2.1 TMS_ACPSpeed_Req、TMS_Battery_pump_Spd_Req、TMS_HeatValveVol、TMS_BatteryValveVol、TMS_BatteryEXVActPosition、TMS_BatteryEXVPositionReq、TMS_PTCActTemp、TMS_PTCTargetPositionReq、TMS_AGSPositionReq、TMS_AGSPositionFb、TMS_ChillerOutletSupperHeat、TMS_EvaporatorTargetTemp、PCU_TMSPwrLimMin信号新增THU接收
三、表3更新：
3.1 GW新增转发568报文到INFOCAN</t>
        </is>
      </c>
      <c r="F1127" s="305" t="inlineStr">
        <is>
          <t>GW,THU</t>
        </is>
      </c>
      <c r="G1127" s="305" t="inlineStr">
        <is>
          <t>/</t>
        </is>
      </c>
      <c r="H1127" s="305" t="n"/>
      <c r="I1127" s="297" t="n"/>
    </row>
    <row r="1128" ht="247.5" customFormat="1" customHeight="1" s="190">
      <c r="A1128" s="294" t="inlineStr">
        <is>
          <t>一致</t>
        </is>
      </c>
      <c r="B1128" s="305" t="n">
        <v>20240823</v>
      </c>
      <c r="C1128" s="306" t="inlineStr">
        <is>
          <t>V1.8</t>
        </is>
      </c>
      <c r="D1128" s="306" t="inlineStr">
        <is>
          <t>徐嫚</t>
        </is>
      </c>
      <c r="E1128" s="306" t="inlineStr">
        <is>
          <t>根据傅蜜蜜需求（协议变更编号：202408022）输入，J90A项目搭载后驱RMIPU、PDU的项目，涉及CIIA1.5：
一、表4新增信号：
1.1新增
二、表4更改现有信号：
2.1 BMS_OBCOperModReq、OBC_HVPwrOnReq、OBC_ObcWaterT、TM1_MidSide_DCUUAct、TM1_MidSide_DCUIAct、TM1_ReIpuIgbtSts、TM1_ReIpuULo、TM1_ReIPUUdCmd、TM1_ReMotSpdFix、TM1_ReMotIPhaA、TM1_ReMotIPhaB、TM1_ReMotIPhaC、TM1_ReIPUIdFb、TM1_ReIPUIqFb、TM1_RollingCounter_10C、TM1_CRCCheck_10C、TM1_DynTqUnloadSts、TM1_MotResolverAmp、DCDCAvlOutpPwr、PDU_INErrnr、PDU_INErrnr、PCU_DCDCpowermaxLim、PCU_DCACEna、PCU_OBCWakeUp、RPEU_ClearDiagnosticInfo、RPEU_MILReq、TM1_ReMotTqGb、TM1_ReIpuTIgbtPhaU、TM1_ReIpuTIgbtPhaV、TM1_ReIpuTIgbtPhaW、TM1_ReIPUIdCmd、TM1_ReIPUIqCmd、RPEU__ResetSts信号增加接收方THU
2.2 INFOCAN中RPEU_DTC1_HighByte、RPEU_DTC1_LowByte、RPEU_DTC1_MiddByte、RPEU_DTC1_Status、RPEU_DTC2_HighByte、RPEU_DTC2_LowByte、RPEU_DTC2_MiddByte、RPEU_DTC2_Status、TM1_MotNr、TM1_MotSts、TM1_ErrAmnt、DPEU_CRCCheck_523、DPEU_RollingCounter_523、TM1_ReIpuT信号ID、Bytes Segment、周期更改
三、表3更新：
3.1 删除INFOCAN中6C4、523、5CE报文，GW新增转发5BB报文到INFOCAN</t>
        </is>
      </c>
      <c r="F1128" s="305" t="inlineStr">
        <is>
          <t>GW,THU</t>
        </is>
      </c>
      <c r="G1128" s="305" t="inlineStr">
        <is>
          <t>/</t>
        </is>
      </c>
      <c r="H1128" s="305" t="n"/>
      <c r="I1128" s="297" t="n"/>
    </row>
    <row r="1129" ht="148.5" customFormat="1" customHeight="1" s="190">
      <c r="A1129" s="329" t="inlineStr">
        <is>
          <t>差异点</t>
        </is>
      </c>
      <c r="B1129" s="305" t="n">
        <v>20240823</v>
      </c>
      <c r="C1129" s="306" t="inlineStr">
        <is>
          <t>V1.8</t>
        </is>
      </c>
      <c r="D1129" s="306" t="inlineStr">
        <is>
          <t>徐嫚</t>
        </is>
      </c>
      <c r="E1129" s="306" t="inlineStr">
        <is>
          <t>根据金庭鑫需求（协议变更编号：202408023）输入，J90A及后续项目，涉及CIIA1.5：
一、表4新增信号：
无
二、表4更改现有信号：
2.1 PCU_IntrWorkingFlg1、PCU_IntrWorkingFlg2、PCU_IntrWorkingFlg3、PCU_IntrWorkingFlg4、PCU_IntrWorkingFlg5、PCU_IntrWorkingFlg6、PCU_IntrWorkingFlg7、PCU_IntrWorkingFlg8、PCU_IntrWorkingFlg9、PCU_IntrWorkingFlg10、PCU_IntrWorkingFlg11、PCU_IntrWorkingFlg12、PCU_IntrWorkingFlg13、PCU_ImmoFeedback信号新增接收方THU
三、表3更新：
3.1 GW新增转发240、504报文到INFOCAN</t>
        </is>
      </c>
      <c r="F1129" s="305" t="inlineStr">
        <is>
          <t>GW,THU</t>
        </is>
      </c>
      <c r="G1129" s="305" t="inlineStr">
        <is>
          <t>/</t>
        </is>
      </c>
      <c r="H1129" s="330" t="inlineStr">
        <is>
          <r>
            <t/>
          </r>
          <r>
            <t xml:space="preserve">
⬆ ⬆ ⬆
</t>
          </r>
          <r>
            <rPr>
              <strike val="1"/>
            </rPr>
            <t>临时协议，不作为正式开发使用</t>
          </r>
        </is>
      </c>
      <c r="I1129" s="297" t="n"/>
    </row>
    <row r="1130" ht="115.5" customFormat="1" customHeight="1" s="190">
      <c r="A1130" s="294" t="inlineStr">
        <is>
          <t>一致</t>
        </is>
      </c>
      <c r="B1130" s="305" t="n">
        <v>20240827</v>
      </c>
      <c r="C1130" s="306" t="inlineStr">
        <is>
          <t>V1.8</t>
        </is>
      </c>
      <c r="D1130" s="306" t="inlineStr">
        <is>
          <t>徐嫚</t>
        </is>
      </c>
      <c r="E1130" s="306" t="inlineStr">
        <is>
          <t>根据陈江洪需求（协议变更编号：202408024）输入，J90AEU项目及后续上副驾安全气囊软开关的项目，涉及CIIA1.5：
一、表4新增信号：
1.1 新增HU_Rollingcounter_364_2、HU_CRCCheck_364_2信号
二、表4更改现有信号：
2.1 THU_PasAirSwithSet信号ID、Bytes Segment、起始位更改
三、表3更新：
3.1 2B3信号接收方增加SRS</t>
        </is>
      </c>
      <c r="F1130" s="305" t="inlineStr">
        <is>
          <t>THU,SRS</t>
        </is>
      </c>
      <c r="G1130" s="305" t="inlineStr">
        <is>
          <t>/</t>
        </is>
      </c>
      <c r="H1130" s="305" t="n"/>
      <c r="I1130" s="297" t="n"/>
    </row>
    <row r="1131" ht="115.5" customFormat="1" customHeight="1" s="190">
      <c r="A1131" s="294" t="inlineStr">
        <is>
          <t>一致</t>
        </is>
      </c>
      <c r="B1131" s="305" t="n">
        <v>20240827</v>
      </c>
      <c r="C1131" s="306" t="inlineStr">
        <is>
          <t>V1.8
项目V1.7</t>
        </is>
      </c>
      <c r="D1131" s="306" t="inlineStr">
        <is>
          <t>徐嫚</t>
        </is>
      </c>
      <c r="E1131" s="306" t="inlineStr">
        <is>
          <t>根据刘诗齐需求（协议变更编号：202408025）输入，C857-G、J90A及后续CIIA1.5平台所有出口欧盟项目，涉及CIIA1.5：
一、表4新增信号：
1.1 新增SrsLe2ndPssengerSts、SrsMid2ndPssengerSts、SrsRi2ndPssengerSts
二、表4更改现有信号：
无
三、表3更新：
无</t>
        </is>
      </c>
      <c r="F1131" s="305" t="inlineStr">
        <is>
          <t>SRS,BDC,TBOX,THU,IP</t>
        </is>
      </c>
      <c r="G1131" s="305" t="inlineStr">
        <is>
          <t>/</t>
        </is>
      </c>
      <c r="H1131" s="305" t="n"/>
      <c r="I1131" s="297" t="n"/>
    </row>
    <row r="1132" ht="115.5" customFormat="1" customHeight="1" s="190">
      <c r="A1132" s="294" t="inlineStr">
        <is>
          <t>一致</t>
        </is>
      </c>
      <c r="B1132" s="305" t="n">
        <v>20240829</v>
      </c>
      <c r="C1132" s="306" t="inlineStr">
        <is>
          <t>V1.8
项目V1.7</t>
        </is>
      </c>
      <c r="D1132" s="306" t="inlineStr">
        <is>
          <t>徐嫚</t>
        </is>
      </c>
      <c r="E1132" s="306" t="inlineStr">
        <is>
          <t>根据于浩需求（协议变更编号：202408026）输入，C318/C857项目及后续车型，涉及CIIA1.5：
一、表4新增信号：
1.1 新增PCU_SOCRevise_Flg
二、表4更改现有信号：
2.1 BcuCCVModiSoc信号接收方增加PCU,PDCU
三、表3更新：
无</t>
        </is>
      </c>
      <c r="F1132" s="305" t="inlineStr">
        <is>
          <t>PCU,PDCU,BMS,THU</t>
        </is>
      </c>
      <c r="G1132" s="305" t="inlineStr">
        <is>
          <t>/</t>
        </is>
      </c>
      <c r="H1132" s="305" t="n"/>
      <c r="I1132" s="297" t="n"/>
    </row>
    <row r="1133" ht="115.5" customFormat="1" customHeight="1" s="190">
      <c r="A1133" s="294" t="inlineStr">
        <is>
          <t>一致</t>
        </is>
      </c>
      <c r="B1133" s="305" t="n">
        <v>20240903</v>
      </c>
      <c r="C1133" s="306" t="inlineStr">
        <is>
          <t>V1.8
项目V1.7</t>
        </is>
      </c>
      <c r="D1133" s="306" t="inlineStr">
        <is>
          <t>徐嫚</t>
        </is>
      </c>
      <c r="E1133" s="306" t="inlineStr">
        <is>
          <t>根据周子涵需求（协议变更编号：202408027）输入，J90A及怀挡类雨刮的车型，涉及CIIA1.5：
一、表4新增信号：
1.1 新增Bcm_WiperSwitch
二、表4更改现有信号：
无
三、表3更新：
无</t>
        </is>
      </c>
      <c r="F1133" s="305" t="inlineStr">
        <is>
          <t>BDC,THU</t>
        </is>
      </c>
      <c r="G1133" s="305" t="inlineStr">
        <is>
          <t>/</t>
        </is>
      </c>
      <c r="H1133" s="305" t="n"/>
      <c r="I1133" s="297" t="n"/>
    </row>
    <row r="1134" ht="132" customFormat="1" customHeight="1" s="190">
      <c r="A1134" s="294" t="inlineStr">
        <is>
          <t>一致</t>
        </is>
      </c>
      <c r="B1134" s="305" t="n">
        <v>20240904</v>
      </c>
      <c r="C1134" s="306" t="inlineStr">
        <is>
          <t>V1.8
项目V1.7</t>
        </is>
      </c>
      <c r="D1134" s="306" t="inlineStr">
        <is>
          <t>徐嫚</t>
        </is>
      </c>
      <c r="E1134" s="306" t="inlineStr">
        <is>
          <t>根据王有堂需求（协议变更编号：202408028）输入，C857及后续项目，涉及CIIA1.5：
一、表4新增信号：
无
二、表4更改现有信号：
2.1 PCU_LongTermDrvEcns、PCU_LongTermAssyEcns、PCU_SubtotalDrvEcns、PCU_SubtotalAssyEcns、PCU_AftRechrgDrvEcns、PCU_AftRechrgAssyEcns信号ID、起始位、长度、偏移量、物理最小最大值、无效值更改
三、表3更新：
3.1 新增24D、23F报文，GW新增转发24D、23F到INFOCAN</t>
        </is>
      </c>
      <c r="F1134" s="305" t="inlineStr">
        <is>
          <t>PCU,PDCU,GW,THU,IP</t>
        </is>
      </c>
      <c r="G1134" s="305" t="inlineStr">
        <is>
          <t>/</t>
        </is>
      </c>
      <c r="H1134" s="305" t="n"/>
      <c r="I1134" s="297" t="n"/>
    </row>
    <row r="1135" ht="132" customFormat="1" customHeight="1" s="190">
      <c r="A1135" s="294" t="inlineStr">
        <is>
          <t>一致</t>
        </is>
      </c>
      <c r="B1135" s="305" t="n">
        <v>20240910</v>
      </c>
      <c r="C1135" s="306" t="inlineStr">
        <is>
          <t>V1.8
项目V1.7</t>
        </is>
      </c>
      <c r="D1135" s="306" t="inlineStr">
        <is>
          <t>徐嫚</t>
        </is>
      </c>
      <c r="E1135" s="306" t="inlineStr">
        <is>
          <t>根据张显燃需求（协议变更编号：202409003）输入，J90A-EU及后续EV热泵车型热管理直驱功能的项目，涉及CIIA1.5：
一、表4新增信号：
1.1 新增CTMU_DTC1_HighByte、CTMU_DTC1_MiddByte、CTMU_DTC1_LowByte、CTMU_DTC1_Status、CTMU_DTC2_HighByte、CTMU_DTC2_MiddByte、CTMU_DTC2_LowByte、CTMU_DTC2_Status
二、表4更改现有信号：
无
三、表3更新：
3.1 新增234报文，GW新增转发234报文到INFOCAN</t>
        </is>
      </c>
      <c r="F1135" s="305" t="inlineStr">
        <is>
          <t>CTMU,GW,THU</t>
        </is>
      </c>
      <c r="G1135" s="305" t="inlineStr">
        <is>
          <t>/</t>
        </is>
      </c>
      <c r="H1135" s="305" t="n"/>
      <c r="I1135" s="297" t="n"/>
    </row>
    <row r="1136" ht="115.5" customFormat="1" customHeight="1" s="190">
      <c r="A1136" s="294" t="inlineStr">
        <is>
          <t>一致</t>
        </is>
      </c>
      <c r="B1136" s="305" t="n">
        <v>20240910</v>
      </c>
      <c r="C1136" s="306" t="inlineStr">
        <is>
          <t>V1.8
项目V1.7</t>
        </is>
      </c>
      <c r="D1136" s="306" t="inlineStr">
        <is>
          <t>徐嫚</t>
        </is>
      </c>
      <c r="E1136" s="306" t="inlineStr">
        <is>
          <t>根据江春宏需求（协议变更编号：202409004）输入，C589E及后续具有定时通风功能的纯电动混动车型，涉及CIIA1.5：
一、表4新增信号：
1.1 新增TMS_VentHVReq
二、表4更改现有信号：
无
三、表3更新：
无</t>
        </is>
      </c>
      <c r="F1136" s="305" t="inlineStr">
        <is>
          <t>TMS,BDC,PCU,PDCU</t>
        </is>
      </c>
      <c r="G1136" s="305" t="inlineStr">
        <is>
          <t>/</t>
        </is>
      </c>
      <c r="H1136" s="305" t="n"/>
      <c r="I1136" s="297" t="n"/>
    </row>
    <row r="1137" ht="115.5" customFormat="1" customHeight="1" s="190">
      <c r="A1137" s="294" t="inlineStr">
        <is>
          <t>一致</t>
        </is>
      </c>
      <c r="B1137" s="305" t="n">
        <v>20240912</v>
      </c>
      <c r="C1137" s="306" t="inlineStr">
        <is>
          <t>V1.8
项目V1.7</t>
        </is>
      </c>
      <c r="D1137" s="306" t="inlineStr">
        <is>
          <t>徐嫚</t>
        </is>
      </c>
      <c r="E1137" s="306" t="inlineStr">
        <is>
          <t>根据傅蜜蜜需求（协议变更编号：202409007）输入，J90A、J90A-EU项目搭载后驱RMIPU（EDS2）的项目，涉及CIIA1.5：
一、表4新增信号：
1.1 新增TM1_BattSide_DCUIActGb、TM1_BattSide_DCUUActGb
二、表4更改现有信号：
无
三、表3更新：
无</t>
        </is>
      </c>
      <c r="F1137" s="305" t="inlineStr">
        <is>
          <t>DPEU,RMIPU,THU</t>
        </is>
      </c>
      <c r="G1137" s="305" t="inlineStr">
        <is>
          <t>/</t>
        </is>
      </c>
      <c r="H1137" s="305" t="n"/>
      <c r="I1137" s="297" t="n"/>
    </row>
    <row r="1138" ht="264" customFormat="1" customHeight="1" s="190">
      <c r="A1138" s="294" t="inlineStr">
        <is>
          <t>一致</t>
        </is>
      </c>
      <c r="B1138" s="305" t="n">
        <v>20240918</v>
      </c>
      <c r="C1138" s="306" t="inlineStr">
        <is>
          <t>V1.8
项目V1.7</t>
        </is>
      </c>
      <c r="D1138" s="306" t="inlineStr">
        <is>
          <t>徐嫚</t>
        </is>
      </c>
      <c r="E1138" s="306" t="inlineStr">
        <is>
          <t>因J90A项目AMP在THU私CAN，AMP与外域交互信号需由THU转到INFOCAN：
一、表4新增信号：
无
二、表4更改现有信号：
2.1 AMP_HeadSPKNIVISETStatus、AMP_HeadSPKTelSETStatus、AMP_HeadSPKMediaSETStatus、AMP_HeadSPKVolSETStatus、AMP_AlarmVolSETStatus、AMP_LRHeadSPKBalanceSETStatus、AMP_AlarmStyleSETStatus、AMP_TouchVolSETStatus、AMP_SPKChannelSETStatus、AMP_MUTESETStatus、AMP_IPEnableAlarmFailureStatus、AMP_AllAlarmFailureStatus、AMP_ResetSts、AMP_VOLSpeedEnableSETStatus、AMP_VOLSpeedLevSETStatus、AMP_MediaVolSETStatus、AMP_SoundFieldSETStatus、AMP_TELBCALLVolSETStatus、AMP_TTSVRVolSETStatus、AMP_NAVIVolSETStatus、AMP_SoundEffectSETStatus、AMP_CustomEffectSETStatus、AMP_FRBalanceSETStatus、AMP_LRBalanceSETStatus、AMP_CustomEQ62SETStatus、AMP_CustomEQ125SETStatus、AMP_CustomEQ250SETStatus、AMP_CustomEQ500SETStatus、AMP_CustomEQ1KSETStatus、AMP_CustomEQ2KSETStatus、AMP_CustomEQ4KSETStatus、AMP_CustomEQ8KSETStatus、AMP_CustomEQ16KSETStatus、AMP_PassengerExclusiveModeSETStatus、AMP_PassengerVolSETStatus、AMP_MixMediaAndNavState、AMP_MixMediaAndRadarState、AMP_SingleChannelMuteSETStatus、AMP_KTVVolSETStatus信号新增发送方THU
三、表3更新：
3.1 INFOCAN中30E报文新增发送方THU</t>
        </is>
      </c>
      <c r="F1138" s="305" t="inlineStr">
        <is>
          <t>THU</t>
        </is>
      </c>
      <c r="G1138" s="305" t="inlineStr">
        <is>
          <t>/</t>
        </is>
      </c>
      <c r="H1138" s="305" t="n"/>
      <c r="I1138" s="297" t="n"/>
    </row>
    <row r="1139" ht="115.5" customFormat="1" customHeight="1" s="190">
      <c r="A1139" s="294" t="inlineStr">
        <is>
          <t>一致</t>
        </is>
      </c>
      <c r="B1139" s="305" t="n">
        <v>20240919</v>
      </c>
      <c r="C1139" s="306" t="inlineStr">
        <is>
          <t>V1.8
项目V1.7</t>
        </is>
      </c>
      <c r="D1139" s="306" t="inlineStr">
        <is>
          <t>徐嫚</t>
        </is>
      </c>
      <c r="E1139" s="306" t="inlineStr">
        <is>
          <t>根据张峰需求（协议变更编号：202409008）输入，C928及后续项目，涉及CIIA1.5：
一、表4新增信号：
无
二、表4更改现有信号：
2.1 GW_ECUWakeUp、GW_ECUNotSleep、GW_ECUNotSleepNode信号物理最大值更改
三、表3更新：
无</t>
        </is>
      </c>
      <c r="F1139" s="305" t="inlineStr">
        <is>
          <t>GW,THU</t>
        </is>
      </c>
      <c r="G1139" s="305" t="inlineStr">
        <is>
          <t>/</t>
        </is>
      </c>
      <c r="H1139" s="305" t="n"/>
      <c r="I1139" s="297" t="n"/>
    </row>
    <row r="1140" ht="292" customFormat="1" customHeight="1" s="190">
      <c r="A1140" s="294" t="inlineStr">
        <is>
          <t>一致</t>
        </is>
      </c>
      <c r="B1140" s="331" t="n">
        <v>20240919</v>
      </c>
      <c r="C1140" s="306" t="inlineStr">
        <is>
          <t>V1.8
项目V1.7</t>
        </is>
      </c>
      <c r="D1140" s="331" t="inlineStr">
        <is>
          <t>徐嫚</t>
        </is>
      </c>
      <c r="E1140" s="331" t="inlineStr">
        <is>
          <t>根据何临基需求（协议变更编号：202409009）输入，C857、J90A-EU、C518、C928低配单V（OTA）、G318-1及后续项目，涉及CIIA1.5：
一、表4新增信号：
1.1 新增HU_RampInfo_EU、HU_CDCUnitSystSetStatus、LCDAR_LDWVibrationWarningReq、LCDAR_LDWShakeLevStatus、LCDAR_AEBVehilceHoldReq、HU_ADScruiseEnable、ACC_ADScruiseEnable
二、表4更改现有信号：
2.1 ACC_AEBTextInfo、HU_APATriggerSwitch信号描述更改
2.2 ACC_ACCTargetAcceleration信号偏移量、物理最小最大值更改
2.3 BDC_TurnLightSw信号新增接收方APA,LAS,FC,ACC,mADC
2.4 ESL_DriverParkRequest信号新增接收方LAS,ACC
2.5 ESP_EngTorqIncFrontActive、ESP_EngTorqIncRearActive信号新增接收方mADC,LAS,ACC
2.6 ACC_TextInfoForDriver、ADS_ADSVoiceRequest、HU_SnowSpeedLimit、HU_RainSpeedLimit、HU_FogSpeedLimit、HU_realtimeNavSpeedLimit信号描述更改
2.7 ACC_IACCHWAEnable信号中文名称、长度、物理最大值、信号描述更改
2.8 HU_IACCEnable信号中文名称、信号描述更改
三、表3更新：
3.1 GW新增转发3B9报文到ADASACAN
3.2 GW新增转发385报文到ADASACAN</t>
        </is>
      </c>
      <c r="F1140" s="331" t="inlineStr">
        <is>
          <t>ACC,LAS,mADC,LCDAR,TBOX,THU,IP,IBCU,RBM,EPB,BLEM,DKC,BDC</t>
        </is>
      </c>
      <c r="G1140" s="331" t="inlineStr">
        <is>
          <t>/</t>
        </is>
      </c>
      <c r="H1140" s="331" t="n"/>
      <c r="I1140" s="297" t="n"/>
    </row>
    <row r="1141" ht="115.5" customFormat="1" customHeight="1" s="190">
      <c r="A1141" s="294" t="inlineStr">
        <is>
          <t>一致</t>
        </is>
      </c>
      <c r="B1141" s="305" t="n">
        <v>20240919</v>
      </c>
      <c r="C1141" s="306" t="inlineStr">
        <is>
          <t>V1.8
项目V1.7</t>
        </is>
      </c>
      <c r="D1141" s="306" t="inlineStr">
        <is>
          <t>徐嫚</t>
        </is>
      </c>
      <c r="E1141" s="306" t="inlineStr">
        <is>
          <t>根据郑晓媛需求（协议变更编号：202409010）输入，C928、C928-G及后续配置BDCR和PTS、加热开关的项目，涉及CIIA1.5：
一、表4新增信号：
1.1 新增BCM_Wiper_control_operation、BCM_Wiper_position
二、表4更改现有信号：
2.1 PEPS_RemoteStartReq信号新增接收方BDCR,PTS
三、表3更新：
无</t>
        </is>
      </c>
      <c r="F1141" s="305" t="inlineStr">
        <is>
          <t>BDC,BDCR,PTS</t>
        </is>
      </c>
      <c r="G1141" s="305" t="inlineStr">
        <is>
          <t>/</t>
        </is>
      </c>
      <c r="H1141" s="305" t="n"/>
      <c r="I1141" s="297" t="n"/>
    </row>
    <row r="1142" ht="198" customFormat="1" customHeight="1" s="190">
      <c r="A1142" s="294" t="inlineStr">
        <is>
          <t>一致</t>
        </is>
      </c>
      <c r="B1142" s="305" t="n">
        <v>20240919</v>
      </c>
      <c r="C1142" s="306" t="inlineStr">
        <is>
          <t>V1.8
项目V1.7</t>
        </is>
      </c>
      <c r="D1142" s="306" t="inlineStr">
        <is>
          <t>徐嫚</t>
        </is>
      </c>
      <c r="E1142" s="306" t="inlineStr">
        <is>
          <t>根据张秀杰需求（协议变更编号：202409012）输入，右舵海外车型，涉及CIIA1.5：
一、表4新增信号：
无
二、表4更改现有信号：
2.1 PEPS_UnlockSignal信号描述更改
2.2 SLCM_FRWindowInitializedSts信号英文名称更改为SLCM_PassengerWindowInitializedSts，SLCM_FRWinMotor信号英文名称更改为SLCM_PassengerWinMotor，SLCM_FRWindowAPActice信号英文名称更改为SLCM_PassengerWindowAPActice，SLCM_FRWindowSwitch信号英文名称更改为SLCM_PassengerWindowSwitch，SLCM_FRWindowStatus信号英文名称更改为SLCM_PassengerWindowStatus，BCML_DriverFRWindowSwitch信号英文名称更改为BCML_DriverPassengerWindowSwitch
2.3 BCM_DriverDoorStatus、BCM_PassengerDoorStatus、BCM_DriverDoorHandleStatus、BCM_PassengeDoorHandleStatus信号中文名称更改
三、表3更新：
无</t>
        </is>
      </c>
      <c r="F1142" s="305" t="inlineStr">
        <is>
          <t>DSM,RFBT,BDC,BLEM,DKC,TMS,TBOX,THU,IP,HUD,APA,mADC,ACC,LAS,FR,FC,LCDAL,LCDAR,RLR,RRR,PTS,BDCR,ICR,ICRF,EMS,ETCU,PCU,PDCU,BMS,EPBi,IBCU,EPB,VMC,ESCL,WUR,PSM,EPCU,TCU,ACM</t>
        </is>
      </c>
      <c r="G1142" s="305" t="inlineStr">
        <is>
          <t>/</t>
        </is>
      </c>
      <c r="H1142" s="305" t="n"/>
      <c r="I1142" s="297" t="n"/>
    </row>
    <row r="1143" ht="132" customFormat="1" customHeight="1" s="190">
      <c r="A1143" s="294" t="inlineStr">
        <is>
          <t>一致</t>
        </is>
      </c>
      <c r="B1143" s="305" t="n">
        <v>20240920</v>
      </c>
      <c r="C1143" s="306" t="inlineStr">
        <is>
          <t>V1.8
项目V1.7</t>
        </is>
      </c>
      <c r="D1143" s="306" t="inlineStr">
        <is>
          <t>徐嫚</t>
        </is>
      </c>
      <c r="E1143" s="306" t="inlineStr">
        <is>
          <t>根据雷发军需求（协议变更编号：202409013）输入，C318及后续拖挂车功能的车型，涉及CIIA1.5：
一、表4新增信号：
1.1 新增TRM_TurnIndicatorRight、TRM_TurnIndicatorLeft、TRM_RearFoglampStatus、TRM_PositionLampStatus 、TRM_BrakeLampStatus、TRM_ReverseLightSts、HU_TrmModeSet、TRM_TrmModeFB、TRM_TrmConnectSts
二、表4更改现有信号：
无
三、表3更新：
无</t>
        </is>
      </c>
      <c r="F1143" s="305" t="inlineStr">
        <is>
          <t>TRM,THU,BDC</t>
        </is>
      </c>
      <c r="G1143" s="305" t="inlineStr">
        <is>
          <t>/</t>
        </is>
      </c>
      <c r="H1143" s="305" t="n"/>
      <c r="I1143" s="297" t="n"/>
    </row>
    <row r="1144" ht="181.5" customFormat="1" customHeight="1" s="190">
      <c r="A1144" s="294" t="inlineStr">
        <is>
          <t>一致</t>
        </is>
      </c>
      <c r="B1144" s="305" t="n">
        <v>20240920</v>
      </c>
      <c r="C1144" s="306" t="inlineStr">
        <is>
          <t>V1.8
项目V1.7</t>
        </is>
      </c>
      <c r="D1144" s="306" t="inlineStr">
        <is>
          <t>徐嫚</t>
        </is>
      </c>
      <c r="E1144" s="306" t="inlineStr">
        <is>
          <t>根据张超需求（协议变更编号：202409014）输入，C318项目搭载后驱RPEU、PDU（EDS2-AB电驱动系统总成）的项目，涉及CIIA1.5：
一、表4新增信号：
无
二、表4更改现有信号：
2.1 DCDC_CRCCheck_2E4、DCDC_RollingCounter_2E4、DCDC_CRCCheck_31D、DCDC_RollingCounter_31D、RPEU_HwVers、RPEU_Swversion、TM1_ReIpuIqPIOut、TM1_ReIPUIGBTSwitchFreq、TM1_ReMotRateTq、TM1_ReIPUUqCmd、TM1_RmipuTqLimFlgWithInpU、TM1_ReIpuCoolgTEst、TM1_ReIpuCooltFlowRateEst、TM1_ReIpuStsDrtgTqMax、TM1_ReIpuStsDrtgTqMin、TM1_RmipuReWhlActTq、TM1_ReMotReducerRatio、TM1_VcuIpuErrLamp、TM1_ReMotIStatr、TM1_ReMotWasHeaPwr、TM1_ReMotActHeaPwr、PDU_CALID、PDU_DTCCODE_DISCERN、PDU_CVN信号新增接收方THU
三、表3更新：
3.1 GW新增转发6FF报文到INFOCAN</t>
        </is>
      </c>
      <c r="F1144" s="305" t="inlineStr">
        <is>
          <t>THU,GW</t>
        </is>
      </c>
      <c r="G1144" s="305" t="inlineStr">
        <is>
          <t>/</t>
        </is>
      </c>
      <c r="H1144" s="305" t="n"/>
      <c r="I1144" s="297" t="n"/>
    </row>
    <row r="1145" ht="115.5" customFormat="1" customHeight="1" s="190">
      <c r="A1145" s="294" t="inlineStr">
        <is>
          <t>一致</t>
        </is>
      </c>
      <c r="B1145" s="305" t="n">
        <v>20240920</v>
      </c>
      <c r="C1145" s="306" t="inlineStr">
        <is>
          <t>V1.8
项目V1.7</t>
        </is>
      </c>
      <c r="D1145" s="306" t="inlineStr">
        <is>
          <t>徐嫚</t>
        </is>
      </c>
      <c r="E1145" s="306" t="inlineStr">
        <is>
          <t>根据崔文健需求（协议变更编号：202409017）输入，C857车型及后续取消P档锁止机构车型，涉及CIIA1.5：
一、表4新增信号：
无
二、表4更改现有信号：
2.1 EPB_Status_Priamary、EPB_Status_Secondary信号增加接收方PCU,PDCU
三、表3更新：
无</t>
        </is>
      </c>
      <c r="F1145" s="305" t="inlineStr">
        <is>
          <t>PCU,PDCU</t>
        </is>
      </c>
      <c r="G1145" s="305" t="inlineStr">
        <is>
          <t>/</t>
        </is>
      </c>
      <c r="H1145" s="305" t="n"/>
      <c r="I1145" s="297" t="n"/>
    </row>
    <row r="1146" ht="115.5" customFormat="1" customHeight="1" s="190">
      <c r="A1146" s="294" t="inlineStr">
        <is>
          <t>一致</t>
        </is>
      </c>
      <c r="B1146" s="305" t="n">
        <v>20240920</v>
      </c>
      <c r="C1146" s="306" t="inlineStr">
        <is>
          <t>V1.8
项目V1.7</t>
        </is>
      </c>
      <c r="D1146" s="306" t="inlineStr">
        <is>
          <t>徐嫚</t>
        </is>
      </c>
      <c r="E1146" s="306" t="inlineStr">
        <is>
          <t>根据梁正周需求（协议变更编号：202409018）输入，C857海外项目及后续车型项目，涉及CIIA1.5：
一、表4新增信号：
1.1 新增TMS_CompCrashReason、TMS_AutoDefogCrashReason、TMS_TmsErrNr、TMS_EvapEXVActPosition、TMS_EvapEXVPositionReq
二、表4更改现有信号：
无
三、表3更新：
无</t>
        </is>
      </c>
      <c r="F1146" s="305" t="inlineStr">
        <is>
          <t>TMS,BDC,TBOX,THU</t>
        </is>
      </c>
      <c r="G1146" s="305" t="inlineStr">
        <is>
          <t>/</t>
        </is>
      </c>
      <c r="H1146" s="305" t="n"/>
      <c r="I1146" s="297" t="n"/>
    </row>
    <row r="1147" ht="115.5" customFormat="1" customHeight="1" s="190">
      <c r="A1147" s="294" t="inlineStr">
        <is>
          <t>一致</t>
        </is>
      </c>
      <c r="B1147" s="305" t="n">
        <v>20240920</v>
      </c>
      <c r="C1147" s="306" t="inlineStr">
        <is>
          <t>V1.8
项目V1.7</t>
        </is>
      </c>
      <c r="D1147" s="306" t="inlineStr">
        <is>
          <t>徐嫚</t>
        </is>
      </c>
      <c r="E1147" s="306" t="inlineStr">
        <is>
          <t>根据蒋劲锋需求（协议变更编号：202409019）输入，C857及后续搭载脉冲加热与堵转加热车型，涉及CIIA1.5：
一、表4新增信号：
无
二、表4更改现有信号：
2.1 TMS_MotLockHeatReq信号增加接收方PCU
三、表3更新：
无</t>
        </is>
      </c>
      <c r="F1147" s="305" t="inlineStr">
        <is>
          <t>PCU</t>
        </is>
      </c>
      <c r="G1147" s="305" t="inlineStr">
        <is>
          <t>/</t>
        </is>
      </c>
      <c r="H1147" s="305" t="n"/>
      <c r="I1147" s="297" t="n"/>
    </row>
    <row r="1148" ht="115.5" customFormat="1" customHeight="1" s="190">
      <c r="A1148" s="294" t="inlineStr">
        <is>
          <t>一致</t>
        </is>
      </c>
      <c r="B1148" s="305" t="n">
        <v>20240920</v>
      </c>
      <c r="C1148" s="306" t="inlineStr">
        <is>
          <t>V1.8
项目V1.7</t>
        </is>
      </c>
      <c r="D1148" s="306" t="inlineStr">
        <is>
          <t>徐嫚</t>
        </is>
      </c>
      <c r="E1148" s="306" t="inlineStr">
        <is>
          <t>根据张峰需求（协议变更编号：202409021）输入，G393及后续项目，涉及CIIA1.5：
一、表4新增信号：
无
二、表4更改现有信号：
2.1 GW_ECUID信号描述更改
三、表3更新：
无</t>
        </is>
      </c>
      <c r="F1148" s="305" t="inlineStr">
        <is>
          <t>GW,THU</t>
        </is>
      </c>
      <c r="G1148" s="305" t="inlineStr">
        <is>
          <t>/</t>
        </is>
      </c>
      <c r="H1148" s="305" t="n"/>
      <c r="I1148" s="297" t="n"/>
    </row>
    <row r="1149" ht="132" customFormat="1" customHeight="1" s="190">
      <c r="A1149" s="294" t="inlineStr">
        <is>
          <t>一致</t>
        </is>
      </c>
      <c r="B1149" s="305" t="n">
        <v>20240920</v>
      </c>
      <c r="C1149" s="306" t="inlineStr">
        <is>
          <t>V1.8
项目V1.7</t>
        </is>
      </c>
      <c r="D1149" s="306" t="inlineStr">
        <is>
          <t>徐嫚</t>
        </is>
      </c>
      <c r="E1149" s="306" t="inlineStr">
        <is>
          <t>根据徐智章需求（协议变更编号：202409022）输入，C857-ASE、C857-G、C857-EU及后续项目，涉及CIIA1.5：
一、表4新增信号：
无
二、表4更改现有信号：
2.1 EVCC_Eu_ChargingStage信号物理最大值更改
2.2 EVCC_ComPam1_DC_EVSs_EVErrCd信号Bytes Segment、起始位、长度、物理最大值更改
三、表3更新：
无</t>
        </is>
      </c>
      <c r="F1149" s="305" t="inlineStr">
        <is>
          <t>EVCC,TBOX,THU</t>
        </is>
      </c>
      <c r="G1149" s="305" t="inlineStr">
        <is>
          <t>/</t>
        </is>
      </c>
      <c r="H1149" s="305" t="n"/>
      <c r="I1149" s="297" t="n"/>
    </row>
    <row r="1150" ht="115.5" customFormat="1" customHeight="1" s="190">
      <c r="A1150" s="294" t="inlineStr">
        <is>
          <t>一致</t>
        </is>
      </c>
      <c r="B1150" s="305" t="n">
        <v>20240920</v>
      </c>
      <c r="C1150" s="306" t="inlineStr">
        <is>
          <t>V1.8
项目V1.7</t>
        </is>
      </c>
      <c r="D1150" s="306" t="inlineStr">
        <is>
          <t>徐嫚</t>
        </is>
      </c>
      <c r="E1150" s="306" t="inlineStr">
        <is>
          <t>根据杨倩需求（协议变更编号：202409023）输入， J90A-EU及之后项目，涉及CIIA1.5：
一、表4新增信号：
无
二、表4更改现有信号：
2.1 ACC_AEBTextInfo信号描述更改
三、表3更新：
无</t>
        </is>
      </c>
      <c r="F1150" s="305" t="inlineStr">
        <is>
          <t>ACC,LAS,mADC,FC,FR,TBOX,THU,IP</t>
        </is>
      </c>
      <c r="G1150" s="305" t="inlineStr">
        <is>
          <t>/</t>
        </is>
      </c>
      <c r="H1150" s="305" t="n"/>
      <c r="I1150" s="297" t="n"/>
    </row>
    <row r="1151" ht="115.5" customFormat="1" customHeight="1" s="190">
      <c r="A1151" s="294" t="inlineStr">
        <is>
          <t>一致</t>
        </is>
      </c>
      <c r="B1151" s="305" t="n">
        <v>20240920</v>
      </c>
      <c r="C1151" s="306" t="inlineStr">
        <is>
          <t>V1.8
项目V1.7</t>
        </is>
      </c>
      <c r="D1151" s="306" t="inlineStr">
        <is>
          <t>徐嫚</t>
        </is>
      </c>
      <c r="E1151" s="306" t="inlineStr">
        <is>
          <t>根据程秋梅需求（协议变更编号：202409026）输入，C518和C281MCA2项目及后续车型项目，涉及CIIA1.5：
一、表4新增信号：
1.1 新增PEPS_WLCM_Enable
二、表4更改现有信号：
无
三、表3更新：
3.1 246报文新增接收方WLCM</t>
        </is>
      </c>
      <c r="F1151" s="305" t="inlineStr">
        <is>
          <t>BDC,WLCM</t>
        </is>
      </c>
      <c r="G1151" s="305" t="inlineStr">
        <is>
          <t>/</t>
        </is>
      </c>
      <c r="H1151" s="305" t="n"/>
      <c r="I1151" s="297" t="n"/>
    </row>
    <row r="1152" ht="247.5" customFormat="1" customHeight="1" s="190">
      <c r="A1152" s="294" t="inlineStr">
        <is>
          <t>一致</t>
        </is>
      </c>
      <c r="B1152" s="331" t="n">
        <v>20240920</v>
      </c>
      <c r="C1152" s="306" t="inlineStr">
        <is>
          <t>V1.8
项目V1.7</t>
        </is>
      </c>
      <c r="D1152" s="331" t="inlineStr">
        <is>
          <t>徐嫚</t>
        </is>
      </c>
      <c r="E1152" s="331" t="inlineStr">
        <is>
          <t>根据杜明成需求（协议变更编号：202409028）输入，C857及后续新能源车型项目，涉及CIIA1.5：
一、表4新增信号：
无
二、表4更改现有信号：
2.1 TMS_PEU_Temp_in、TMS_PEU_Temp_in_Valid、TMS_BatPT_Temp、TMS_BatterywarmLoopSts、TMS_COMPSts、TMS_WarmLoopSts、TMS_BatExvPos、TMS_BatPT_Pre、AC_RecycleButton、TMS_ACPSpeed_Req、TMS_ACPPower_Req、TMS_Compressor_Enable、TMS_Mainpump_WaterReq、TMS_Mainpump_Req_Type、TMS_HeatTemp、TMS_HeatTarTemp、TMS_LPTCActPwr、TMS_RPTCActPwr、TMS_FrontPTCEnable、TMS_RearPTCEnable、TMS_ ReMotTarHeaPwr、TMS_HeatTemp、TMS_HeatTarTemp、TMS_PEU_Temp_in、TMS_PEU_Temp_in_Valid、TMS_BatPT_Temp、TMS_BatterywarmLoopSts、TMS_COMPSts、TMS_WarmLoopSts、TMS_BatExvPos、TMS_BatPT_Pre、AC_RecycleButton、TMS_LPTCActPwr、TMS_RPTCActPwr、TMS_FrontPTCEnable、TMS_RearPTCEnable、TMS_ ReMotTarHeaPwr信号新增接收方THU
2.2 BCM_FrontWiperStatus信号新增接收方TMS
三、表3更新：
3.1 新增23C报文，GW新增转发23C报文到INFOCAN
3.2 387新增接收方TMS</t>
        </is>
      </c>
      <c r="F1152" s="331" t="inlineStr">
        <is>
          <t>THU,TMS,GW</t>
        </is>
      </c>
      <c r="G1152" s="331" t="inlineStr">
        <is>
          <t>/</t>
        </is>
      </c>
      <c r="H1152" s="305" t="n"/>
      <c r="I1152" s="297" t="n"/>
    </row>
    <row r="1153" ht="115.5" customFormat="1" customHeight="1" s="190">
      <c r="A1153" s="294" t="inlineStr">
        <is>
          <t>一致</t>
        </is>
      </c>
      <c r="B1153" s="305" t="n">
        <v>20240920</v>
      </c>
      <c r="C1153" s="306" t="inlineStr">
        <is>
          <t>V1.8
项目V1.7</t>
        </is>
      </c>
      <c r="D1153" s="306" t="inlineStr">
        <is>
          <t>徐嫚</t>
        </is>
      </c>
      <c r="E1153" s="306" t="inlineStr">
        <is>
          <t>根据鲁超需求（协议变更编号：202409030）输入，G393及后续项目，涉及CIIA1.5：
一、表4新增信号：
无
二、表4更改现有信号：
2.1 ReMotAmntGb信号新增接收方THU
三、表3更新：
无</t>
        </is>
      </c>
      <c r="F1153" s="305" t="inlineStr">
        <is>
          <t>THU</t>
        </is>
      </c>
      <c r="G1153" s="305" t="inlineStr">
        <is>
          <t>/</t>
        </is>
      </c>
      <c r="H1153" s="305" t="n"/>
      <c r="I1153" s="297" t="n"/>
    </row>
    <row r="1154" ht="115.5" customFormat="1" customHeight="1" s="190">
      <c r="A1154" s="329" t="inlineStr">
        <is>
          <t>差异点</t>
        </is>
      </c>
      <c r="B1154" s="305" t="n">
        <v>20240920</v>
      </c>
      <c r="C1154" s="306" t="inlineStr">
        <is>
          <t>V1.8
项目V1.7</t>
        </is>
      </c>
      <c r="D1154" s="306" t="inlineStr">
        <is>
          <t>徐嫚</t>
        </is>
      </c>
      <c r="E1154" s="306" t="inlineStr">
        <is>
          <t>根据袁龙海需求（协议变更编号：202409031）输入，C857及后续搭载中控旋转屏项目，涉及CIIA1.5：
一、表4新增信号：
1.1 新增HU_RingtonesVolSET、AMP_RingtonesVolSETStatus
二、表4更改现有信号：
无
三、表3更新：
3.1 364新增接收方AMP</t>
        </is>
      </c>
      <c r="F1154" s="305" t="inlineStr">
        <is>
          <t>RCCS,THU,AMP</t>
        </is>
      </c>
      <c r="G1154" s="305" t="inlineStr">
        <is>
          <t>/</t>
        </is>
      </c>
      <c r="H1154" s="330" t="inlineStr">
        <is>
          <r>
            <t/>
          </r>
          <r>
            <t xml:space="preserve">
⬆ ⬆ ⬆
</t>
          </r>
          <r>
            <rPr>
              <strike val="1"/>
            </rPr>
            <t>临时协议，不作为正式开发使用</t>
          </r>
        </is>
      </c>
      <c r="I1154" s="297" t="n"/>
    </row>
    <row r="1155" ht="66" customFormat="1" customHeight="1" s="190">
      <c r="A1155" s="294" t="inlineStr">
        <is>
          <t>一致</t>
        </is>
      </c>
      <c r="B1155" s="306" t="inlineStr">
        <is>
          <t>20240929</t>
        </is>
      </c>
      <c r="C1155" s="306" t="inlineStr">
        <is>
          <t>项目V1.7</t>
        </is>
      </c>
      <c r="D1155" s="306" t="inlineStr">
        <is>
          <t>张檬</t>
        </is>
      </c>
      <c r="E1155" s="306" t="inlineStr">
        <is>
          <t>1、根据刘诗齐反馈，表四协议ID 278中增加ESP_LongAccel，涉及网段BCAN、CHSCAN、ADASACAN、ADASBCAN
2、根据平台协议中项目应用特殊情况说明，表四CHSCAN_IBCU_278中ESP_LongAccelValid和ESP_LatAccelValid为凯程项目专用，故项目协议中删去
3、表四ADASACAN和ADASBCAN中增加ESP_CRCCheck_278、ESP_LatAccel、ESP_RollingCounter_278、ESP_YawRate、ESP_YawRateValid、ESP_LongAccel，表三中增加ADASACAN_278和ADASBCAN_278</t>
        </is>
      </c>
      <c r="F1155" s="305" t="inlineStr">
        <is>
          <t>BDC,GW,IBCU,SRS,ACC,LAS,LCDAL,LCDAR</t>
        </is>
      </c>
      <c r="G1155" s="305" t="n"/>
      <c r="H1155" s="305" t="n"/>
      <c r="I1155" s="297" t="n"/>
    </row>
    <row r="1156" ht="33" customFormat="1" customHeight="1" s="190">
      <c r="A1156" s="294" t="inlineStr">
        <is>
          <t>一致</t>
        </is>
      </c>
      <c r="B1156" s="306" t="inlineStr">
        <is>
          <t>20241009</t>
        </is>
      </c>
      <c r="C1156" s="306" t="inlineStr">
        <is>
          <t>项目V1.7</t>
        </is>
      </c>
      <c r="D1156" s="306" t="inlineStr">
        <is>
          <t>张檬</t>
        </is>
      </c>
      <c r="E1156" s="306" t="inlineStr">
        <is>
          <t>1、表四ADASACAN信号ESP_EngTorqIncRearActive表四ID由17A调整为1C8，表三中新增1C8
2、根据周秋羽、周子涵反馈，表四中新增BLEM_CurPosKeyEngAuth，涉及网段BCAN、INFOCAN，表三新增35B</t>
        </is>
      </c>
      <c r="F1156" s="305" t="inlineStr">
        <is>
          <t>BLEM,BDC,GW,THU,ACC,LAS</t>
        </is>
      </c>
      <c r="G1156" s="305" t="n"/>
      <c r="H1156" s="305" t="n"/>
      <c r="I1156" s="297" t="n"/>
    </row>
    <row r="1157" ht="33" customFormat="1" customHeight="1" s="190">
      <c r="A1157" s="294" t="inlineStr">
        <is>
          <t>一致</t>
        </is>
      </c>
      <c r="B1157" s="306" t="inlineStr">
        <is>
          <t>20241012</t>
        </is>
      </c>
      <c r="C1157" s="306" t="inlineStr">
        <is>
          <t>项目V1.7</t>
        </is>
      </c>
      <c r="D1157" s="306" t="inlineStr">
        <is>
          <t>张檬</t>
        </is>
      </c>
      <c r="E1157" s="306" t="inlineStr">
        <is>
          <t>项目增加IBS蓄电池传感器，根据张琳反馈，表四新增BCM_SOC、BCM_SOC_STATE，不涉及表三变更及路由变化</t>
        </is>
      </c>
      <c r="F1157" s="305" t="inlineStr">
        <is>
          <t>BDC,GW,BLEM,DSM,THU,TBOX,PCU</t>
        </is>
      </c>
      <c r="G1157" s="305" t="n"/>
      <c r="H1157" s="305" t="n"/>
      <c r="I1157" s="297" t="n"/>
    </row>
    <row r="1158" ht="115.5" customFormat="1" customHeight="1" s="190">
      <c r="A1158" s="294" t="inlineStr">
        <is>
          <t>一致</t>
        </is>
      </c>
      <c r="B1158" s="305" t="n">
        <v>20240927</v>
      </c>
      <c r="C1158" s="306" t="inlineStr">
        <is>
          <t>V1.9
项目V1.8</t>
        </is>
      </c>
      <c r="D1158" s="306" t="inlineStr">
        <is>
          <t>徐嫚</t>
        </is>
      </c>
      <c r="E1158" s="306" t="inlineStr">
        <is>
          <t>勘误：
一、表4新增信号：
无
二、表4更改现有信号：
无
三、表3更新：
3.1 删除INFOCAN中112报文，GW不再转发112报文到INFOCAN</t>
        </is>
      </c>
      <c r="F1158" s="305" t="inlineStr">
        <is>
          <t>GW,THU,TBOX</t>
        </is>
      </c>
      <c r="G1158" s="305" t="inlineStr">
        <is>
          <t>/</t>
        </is>
      </c>
      <c r="H1158" s="305" t="n"/>
      <c r="I1158" s="297" t="n"/>
    </row>
    <row r="1159" ht="132" customFormat="1" customHeight="1" s="190">
      <c r="A1159" s="294" t="inlineStr">
        <is>
          <t>一致</t>
        </is>
      </c>
      <c r="B1159" s="305" t="n">
        <v>20240927</v>
      </c>
      <c r="C1159" s="306" t="inlineStr">
        <is>
          <t>V1.9
项目V1.8</t>
        </is>
      </c>
      <c r="D1159" s="306" t="inlineStr">
        <is>
          <t>徐嫚</t>
        </is>
      </c>
      <c r="E1159" s="306" t="inlineStr">
        <is>
          <t>勘误：
一、表4新增信号：
无
二、表4更改现有信号：
2.1 信号GW_OTAmode定义值0x7-0xF=Reserved更改为0x8-0xF=Reserved
三、表3更新：
无</t>
        </is>
      </c>
      <c r="F1159" s="305" t="inlineStr">
        <is>
          <t>THU,IP,GW,TCU,ETCU,BDC,RFBT,BLEM,DKC,DSM,PTS,BDCR,WLCM,TRM,PSM,NFCStart,EPBi,IBCU,EPB,RBM,EPS,EPS2,VMC,VMC2,DPEU,APEU,SPEU,BMS,PDU,PDCU,PCU,mADC</t>
        </is>
      </c>
      <c r="G1159" s="305" t="inlineStr">
        <is>
          <t>/</t>
        </is>
      </c>
      <c r="H1159" s="305" t="n"/>
      <c r="I1159" s="297" t="n"/>
    </row>
    <row r="1160" ht="115.5" customFormat="1" customHeight="1" s="190">
      <c r="A1160" s="294" t="inlineStr">
        <is>
          <t>一致</t>
        </is>
      </c>
      <c r="B1160" s="305" t="n">
        <v>20241010</v>
      </c>
      <c r="C1160" s="306" t="inlineStr">
        <is>
          <t>V1.9
项目V1.8</t>
        </is>
      </c>
      <c r="D1160" s="306" t="inlineStr">
        <is>
          <t>徐嫚</t>
        </is>
      </c>
      <c r="E1160" s="306" t="inlineStr">
        <is>
          <t>勘误：
一、表4新增信号：
无
二、表4更改现有信号：
2.1 HybridACAN中PCU_CRCCheck_1FE、PCU_RollingCounter_1FE信号接收方补充GW
三、表3更新：
无</t>
        </is>
      </c>
      <c r="F1160" s="305" t="inlineStr">
        <is>
          <t>GW</t>
        </is>
      </c>
      <c r="G1160" s="305" t="inlineStr">
        <is>
          <t>/</t>
        </is>
      </c>
      <c r="H1160" s="305" t="n"/>
      <c r="I1160" s="297" t="n"/>
    </row>
    <row r="1161" ht="115.5" customFormat="1" customHeight="1" s="190">
      <c r="A1161" s="294" t="inlineStr">
        <is>
          <t>一致</t>
        </is>
      </c>
      <c r="B1161" s="305" t="n">
        <v>20241012</v>
      </c>
      <c r="C1161" s="306" t="inlineStr">
        <is>
          <t>V1.9
项目V1.8</t>
        </is>
      </c>
      <c r="D1161" s="306" t="inlineStr">
        <is>
          <t>徐嫚</t>
        </is>
      </c>
      <c r="E1161" s="306" t="inlineStr">
        <is>
          <t>勘误：
一、表4新增信号：
无
二、表4更改现有信号：
无
三、表3更新：
3.1 735报文新增项目应用特殊情况说明：AMP连THU私CAN时DLC为8</t>
        </is>
      </c>
      <c r="F1161" s="305" t="inlineStr">
        <is>
          <t>GW,THU</t>
        </is>
      </c>
      <c r="G1161" s="305" t="inlineStr">
        <is>
          <t>/</t>
        </is>
      </c>
      <c r="H1161" s="305" t="n"/>
      <c r="I1161" s="297" t="n"/>
    </row>
    <row r="1162" ht="115.5" customFormat="1" customHeight="1" s="190">
      <c r="A1162" s="294" t="inlineStr">
        <is>
          <t>一致</t>
        </is>
      </c>
      <c r="B1162" s="305" t="n">
        <v>20241016</v>
      </c>
      <c r="C1162" s="306" t="inlineStr">
        <is>
          <t>V1.9
项目V1.8</t>
        </is>
      </c>
      <c r="D1162" s="306" t="inlineStr">
        <is>
          <t>徐嫚</t>
        </is>
      </c>
      <c r="E1162" s="306" t="inlineStr">
        <is>
          <t>根据张峰需求（协议变更编号：202410007）输入，C857及后续项目，涉及平台CIIA1.5：
一、表4新增信号：
1.1 新增BDC_ShipModStatusFeedBack信号
二、表4更改现有信号：
无
三、表3更新：
无</t>
        </is>
      </c>
      <c r="F1162" s="305" t="inlineStr">
        <is>
          <t>BDC</t>
        </is>
      </c>
      <c r="G1162" s="305" t="inlineStr">
        <is>
          <t>/</t>
        </is>
      </c>
      <c r="H1162" s="305" t="n"/>
      <c r="I1162" s="297" t="n"/>
    </row>
    <row r="1163" ht="115.5" customFormat="1" customHeight="1" s="190">
      <c r="A1163" s="294" t="inlineStr">
        <is>
          <t>一致</t>
        </is>
      </c>
      <c r="B1163" s="305" t="n">
        <v>20241016</v>
      </c>
      <c r="C1163" s="306" t="inlineStr">
        <is>
          <t>V1.9
项目V1.8</t>
        </is>
      </c>
      <c r="D1163" s="306" t="inlineStr">
        <is>
          <t>徐嫚</t>
        </is>
      </c>
      <c r="E1163" s="306" t="inlineStr">
        <is>
          <t>勘误：
一、表4新增信号：
无
二、表4更改现有信号：
无
三、表3更新：
3.1 THU私CAN中717报文DLC改为8，DCAN、INFOCAN中717报文项目应用特殊情况说明新增：搭载ETBOX的项目DLC为8；同步更改Note</t>
        </is>
      </c>
      <c r="F1163" s="305" t="inlineStr">
        <is>
          <t>GW,THU,ETBOX</t>
        </is>
      </c>
      <c r="G1163" s="305" t="inlineStr">
        <is>
          <t>/</t>
        </is>
      </c>
      <c r="H1163" s="305" t="n"/>
      <c r="I1163" s="297" t="n"/>
    </row>
    <row r="1164" ht="115.5" customFormat="1" customHeight="1" s="190">
      <c r="A1164" s="294" t="inlineStr">
        <is>
          <t>一致</t>
        </is>
      </c>
      <c r="B1164" s="305" t="n">
        <v>20241016</v>
      </c>
      <c r="C1164" s="306" t="inlineStr">
        <is>
          <t>V1.9
项目V1.8</t>
        </is>
      </c>
      <c r="D1164" s="306" t="inlineStr">
        <is>
          <t>徐嫚</t>
        </is>
      </c>
      <c r="E1164" s="306" t="inlineStr">
        <is>
          <t>根据杨波需求（协议变更编号：202410009）输入，C928及后续搭载蓝牙钥匙且带电动背门的项目，涉及平台CIIA1.5：
一、表4新增信号：
1.1 新增PTS_LuggageExeFeedback
二、表4更改现有信号：
无
三、表3更新：
无</t>
        </is>
      </c>
      <c r="F1164" s="305" t="inlineStr">
        <is>
          <t>PTS,BDCR,BDC</t>
        </is>
      </c>
      <c r="G1164" s="305" t="inlineStr">
        <is>
          <t>/</t>
        </is>
      </c>
      <c r="H1164" s="305" t="n"/>
      <c r="I1164" s="297" t="n"/>
    </row>
    <row r="1165" ht="250" customFormat="1" customHeight="1" s="190">
      <c r="A1165" s="294" t="inlineStr">
        <is>
          <t>一致</t>
        </is>
      </c>
      <c r="B1165" s="306" t="inlineStr">
        <is>
          <t>20241021</t>
        </is>
      </c>
      <c r="C1165" s="306" t="inlineStr">
        <is>
          <t>V1.9
项目V1.8</t>
        </is>
      </c>
      <c r="D1165" s="306" t="inlineStr">
        <is>
          <t>徐嫚</t>
        </is>
      </c>
      <c r="E1165" s="306" t="inlineStr">
        <is>
          <t>根据何临基需求（协议变更编号：202410011）输入，J90K及后续搭载智驾功能相关项目，涉及平台CIIA1.5：
一、表4新增信号：
无
二、表4更改现有信号：
2.1 ACC_AEBTargetSelected、ACC_AEBTargetAx、ACC_AEBTargetAy、ACC_AEBTargetStatus、ACC_TarVehLngRange、ADS_IACC_LatTakeOverReason、RLR_ElkOBJ1_Type、RLR_ElkOBJ1_Dy、RLR_ElkOBJ1_Dx、RLR_ElkOBJ1_RelVy、RLR_ElkOBJ1_RelVx、RLR_ElkOBJ1_RelAy、RLR_ElkOBJ1_RelAx、RLR_ElkOBJ2_Type、RLR_ElkOBJ2_Dy、RLR_ElkOBJ2_Dx、RLR_ElkOBJ2_RelVy、RLR_ElkOBJ2_RelVx、RLR_ElkOBJ2_RelAy、RLR_ElkOBJ2_RelAx、RLR_ElkOBJ3_Type、RLR_ElkOBJ3_Dy、RLR_ElkOBJ3_Dx、RLR_ElkOBJ3_RelVy、RLR_ElkOBJ3_RelVx、RLR_ElkOBJ3_RelAy、RLR_ElkOBJ3_RelAx、RLR_ElkOBJ3_Location、RLR_ElkOBJ4_Type、RLR_ElkOBJ4_Dy、RLR_ElkOBJ4_Dx、RLR_ElkOBJ4_RelVy、RLR_ElkOBJ4_RelVx、RLR_ElkOBJ4_RelAy、RLR_ElkOBJ4_RelAx、ACC_AEBTargetLatRelSpeed信号新增接收方TBOX,THU
三、表3更新：
3.1 2E2、2E3报文新增接收方TBOX,THU，GW新增转发2E2、2E3报文到INFOCAN
3.2 533报文新增接收方TBOX</t>
        </is>
      </c>
      <c r="F1165" s="306" t="inlineStr">
        <is>
          <t>GW,TBOX,THU</t>
        </is>
      </c>
      <c r="G1165" s="306" t="inlineStr">
        <is>
          <t>/</t>
        </is>
      </c>
      <c r="H1165" s="306" t="n"/>
      <c r="I1165" s="297" t="n"/>
    </row>
    <row r="1166" ht="115.5" customFormat="1" customHeight="1" s="190">
      <c r="A1166" s="294" t="inlineStr">
        <is>
          <t>一致</t>
        </is>
      </c>
      <c r="B1166" s="305" t="n">
        <v>20241021</v>
      </c>
      <c r="C1166" s="306" t="inlineStr">
        <is>
          <t>V1.9
项目V1.8</t>
        </is>
      </c>
      <c r="D1166" s="306" t="inlineStr">
        <is>
          <t>徐嫚</t>
        </is>
      </c>
      <c r="E1166" s="306" t="inlineStr">
        <is>
          <t>根据张显燃需求（协议变更编号：202410012）输入，J90A-EU及后续EV热泵车型热管理直驱功能的项目，涉及平台CIIA1.5：
一、表4新增信号：
无
二、表4更改现有信号：
2.1 GW_OTAmode、GW_OTAmode_Cntr、GW_OTAmode_Chks信号新增接收方CTMU
三、表3更新：
无</t>
        </is>
      </c>
      <c r="F1166" s="305" t="inlineStr">
        <is>
          <t>CTMU</t>
        </is>
      </c>
      <c r="G1166" s="305" t="inlineStr">
        <is>
          <t>/</t>
        </is>
      </c>
      <c r="H1166" s="305" t="n"/>
      <c r="I1166" s="297" t="n"/>
    </row>
    <row r="1167" ht="115.5" customFormat="1" customHeight="1" s="190">
      <c r="A1167" s="294" t="inlineStr">
        <is>
          <t>一致</t>
        </is>
      </c>
      <c r="B1167" s="305" t="n">
        <v>20241021</v>
      </c>
      <c r="C1167" s="306" t="inlineStr">
        <is>
          <t>V1.9
项目V1.8</t>
        </is>
      </c>
      <c r="D1167" s="306" t="inlineStr">
        <is>
          <t>徐嫚</t>
        </is>
      </c>
      <c r="E1167" s="306" t="inlineStr">
        <is>
          <t>根据杨正文需求（协议变更编号：202410013）输入，J90A\J90K项目及后续配置超级省电模式功能的项目，涉及平台CIIA1.5：
一、表4新增信号：
1.1 新增HU_PowersaveModeStatus、HU_AsistantSysteSwitch、AD_PwrLvlRes、HU_VehSpdlimtdReqSwitch
二、表4更改现有信号：
无
三、表3更新：
无</t>
        </is>
      </c>
      <c r="F1167" s="305" t="inlineStr">
        <is>
          <t>THU,mADC,PCU,PDCU</t>
        </is>
      </c>
      <c r="G1167" s="305" t="inlineStr">
        <is>
          <t>/</t>
        </is>
      </c>
      <c r="H1167" s="305" t="n"/>
      <c r="I1167" s="297" t="n"/>
    </row>
    <row r="1168" ht="115.5" customFormat="1" customHeight="1" s="190">
      <c r="A1168" s="294" t="inlineStr">
        <is>
          <t>一致</t>
        </is>
      </c>
      <c r="B1168" s="305" t="n">
        <v>20241021</v>
      </c>
      <c r="C1168" s="306" t="inlineStr">
        <is>
          <t>V1.9
项目V1.8</t>
        </is>
      </c>
      <c r="D1168" s="306" t="inlineStr">
        <is>
          <t>徐嫚</t>
        </is>
      </c>
      <c r="E1168" s="306" t="inlineStr">
        <is>
          <t>根据杨冬林需求（协议变更编号：202410014）输入，J90A-EU、J90K-EU项目及后续符合电安全的项目，涉及平台CIIA1.5：
一、表4新增信号：
无
二、表4更改现有信号：
2.1 BMS_BcuBattTOverLamp、BMS_BcuPwrBattErrLamp信号新增接收方THU,IP
三、表3更新：
无</t>
        </is>
      </c>
      <c r="F1168" s="305" t="inlineStr">
        <is>
          <t>THU,IP</t>
        </is>
      </c>
      <c r="G1168" s="305" t="inlineStr">
        <is>
          <t>/</t>
        </is>
      </c>
      <c r="H1168" s="305" t="n"/>
      <c r="I1168" s="297" t="n"/>
    </row>
    <row r="1169" ht="115.5" customFormat="1" customHeight="1" s="190">
      <c r="A1169" s="294" t="inlineStr">
        <is>
          <t>一致</t>
        </is>
      </c>
      <c r="B1169" s="305" t="n">
        <v>20241021</v>
      </c>
      <c r="C1169" s="306" t="inlineStr">
        <is>
          <t>V1.9
项目V1.8</t>
        </is>
      </c>
      <c r="D1169" s="306" t="inlineStr">
        <is>
          <t>徐嫚</t>
        </is>
      </c>
      <c r="E1169" s="306" t="inlineStr">
        <is>
          <t>根据李奇龙需求（协议变更编号：202410015）输入，C857国内EV和REEV项目，涉及平台CIIA1.5：
一、表4新增信号：
无
二、表4更改现有信号：
2.1 BCM_PassengerDoorLockStatus信号新增接收方PCU,PDCU
三、表3更新：
无</t>
        </is>
      </c>
      <c r="F1169" s="305" t="inlineStr">
        <is>
          <t>PCU,PDCU</t>
        </is>
      </c>
      <c r="G1169" s="305" t="inlineStr">
        <is>
          <t>/</t>
        </is>
      </c>
      <c r="H1169" s="305" t="n"/>
      <c r="I1169" s="297" t="n"/>
    </row>
    <row r="1170" ht="132" customFormat="1" customHeight="1" s="190">
      <c r="A1170" s="294" t="inlineStr">
        <is>
          <t>一致</t>
        </is>
      </c>
      <c r="B1170" s="305" t="n">
        <v>20241021</v>
      </c>
      <c r="C1170" s="306" t="inlineStr">
        <is>
          <t>V1.9
项目V1.8</t>
        </is>
      </c>
      <c r="D1170" s="306" t="inlineStr">
        <is>
          <t>徐嫚</t>
        </is>
      </c>
      <c r="E1170" s="306" t="inlineStr">
        <is>
          <t>根据徐智章需求（协议变更编号：202410018）输入，C857-ASE、C857-G、C857-EU及后续项目，涉及平台CIIA1.5：
一、表4新增信号：
1.1 新增EVCC_DTC1_HighByte、EVCC_DTC1_MiddByte、EVCC_DTC1_LowByte、EVCC_DTC1_Status、EVCC_DTC2_HighByte、EVCC_DTC2_MiddByte、EVCC_DTC2_LowByte、EVCC_DTC2_Status
二、表4更改现有信号：
无
三、表3更新：
3.1 新增55A报文，GW新增转发55A报文到INFOCAN</t>
        </is>
      </c>
      <c r="F1170" s="305" t="inlineStr">
        <is>
          <t>EVCC,GW,TBOX,THU</t>
        </is>
      </c>
      <c r="G1170" s="305" t="inlineStr">
        <is>
          <t>/</t>
        </is>
      </c>
      <c r="H1170" s="305" t="n"/>
      <c r="I1170" s="297" t="n"/>
    </row>
    <row r="1171" ht="115.5" customFormat="1" customHeight="1" s="190">
      <c r="A1171" s="294" t="inlineStr">
        <is>
          <t>一致</t>
        </is>
      </c>
      <c r="B1171" s="305" t="n">
        <v>20241021</v>
      </c>
      <c r="C1171" s="306" t="inlineStr">
        <is>
          <t>V1.9
项目V1.8</t>
        </is>
      </c>
      <c r="D1171" s="306" t="inlineStr">
        <is>
          <t>徐嫚</t>
        </is>
      </c>
      <c r="E1171" s="306" t="inlineStr">
        <is>
          <t>根据凌汉飞需求（协议变更编号：202410019）输入，J90K&amp;EU项目EV配置车型，涉及平台CIIA1.5：
一、表4新增信号：
1.1 新增BMS_BattHallI
二、表4更改现有信号：
无
三、表3更新：
无</t>
        </is>
      </c>
      <c r="F1171" s="305" t="inlineStr">
        <is>
          <t>BMS</t>
        </is>
      </c>
      <c r="G1171" s="305" t="inlineStr">
        <is>
          <t>/</t>
        </is>
      </c>
      <c r="H1171" s="305" t="n"/>
      <c r="I1171" s="297" t="n"/>
    </row>
    <row r="1172" ht="132" customFormat="1" customHeight="1" s="190">
      <c r="A1172" s="294" t="inlineStr">
        <is>
          <t>一致</t>
        </is>
      </c>
      <c r="B1172" s="305" t="n">
        <v>20241021</v>
      </c>
      <c r="C1172" s="306" t="inlineStr">
        <is>
          <t>V1.9
项目V1.8</t>
        </is>
      </c>
      <c r="D1172" s="306" t="inlineStr">
        <is>
          <t>徐嫚</t>
        </is>
      </c>
      <c r="E1172" s="306" t="inlineStr">
        <is>
          <t>根据鲁超需求输入，及“BDC（CIIA1.5）产品网络管理、电源管理要求文档V1.16_20241009”文档，涉及平台CIIA1.5：
一、表4新增信号：
无
二、表4更改现有信号：
2.1 BDC_WakeUp_BYTE4BIT1、BDC_WakeUp_BYTE4BIT2、BDC_WakeUp_BYTE4BIT3、BDC_WakeUp_BYTE4BIT5、BDC_newWakeUp_BYTE4BIT2信号描述更改
三、表3更新：
无</t>
        </is>
      </c>
      <c r="F1172" s="305" t="inlineStr">
        <is>
          <t>BDC,THU</t>
        </is>
      </c>
      <c r="G1172" s="305" t="inlineStr">
        <is>
          <t>/</t>
        </is>
      </c>
      <c r="H1172" s="305" t="n"/>
      <c r="I1172" s="297" t="n"/>
    </row>
    <row r="1173" ht="115.5" customFormat="1" customHeight="1" s="190">
      <c r="A1173" s="294" t="inlineStr">
        <is>
          <t>一致</t>
        </is>
      </c>
      <c r="B1173" s="305" t="n">
        <v>20241021</v>
      </c>
      <c r="C1173" s="306" t="inlineStr">
        <is>
          <t>V1.9
项目V1.8</t>
        </is>
      </c>
      <c r="D1173" s="306" t="inlineStr">
        <is>
          <t>徐嫚</t>
        </is>
      </c>
      <c r="E1173" s="306" t="inlineStr">
        <is>
          <t>根据鲁超需求输入，及“BMS（CIIA1.5，新动力院）产品网络管理、电源管理要求文档V1.1_20241010”文档，涉及平台CIIA1.5：
一、表4新增信号：
1.1 新增BMS_NotSleep_BYTE6BIT3
二、表4更改现有信号：
无
三、表3更新：
无</t>
        </is>
      </c>
      <c r="F1173" s="305" t="inlineStr">
        <is>
          <t>BMS,THU</t>
        </is>
      </c>
      <c r="G1173" s="305" t="inlineStr">
        <is>
          <t>/</t>
        </is>
      </c>
      <c r="H1173" s="305" t="n"/>
      <c r="I1173" s="297" t="n"/>
    </row>
    <row r="1174" ht="115.5" customFormat="1" customHeight="1" s="190">
      <c r="A1174" s="294" t="inlineStr">
        <is>
          <t>一致</t>
        </is>
      </c>
      <c r="B1174" s="305" t="n">
        <v>20241021</v>
      </c>
      <c r="C1174" s="306" t="inlineStr">
        <is>
          <t>V1.9
项目V1.8</t>
        </is>
      </c>
      <c r="D1174" s="306" t="inlineStr">
        <is>
          <t>徐嫚</t>
        </is>
      </c>
      <c r="E1174" s="306" t="inlineStr">
        <is>
          <t>根据鲁超需求输入，及“PCU（CIIA1.0+）产品网络管理、电源管理要求文档V1.4_20241012”文档，涉及平台CIIA1.5：
一、表4新增信号：
1.1 新增PCU_NotSleep_BYTE6BIT5、PCU_NotSleep_BYTE6BIT6
二、表4更改现有信号：
无
三、表3更新：
无</t>
        </is>
      </c>
      <c r="F1174" s="305" t="inlineStr">
        <is>
          <t>PCU,THU</t>
        </is>
      </c>
      <c r="G1174" s="305" t="inlineStr">
        <is>
          <t>/</t>
        </is>
      </c>
      <c r="H1174" s="305" t="n"/>
      <c r="I1174" s="297" t="n"/>
    </row>
    <row r="1175" ht="148.5" customFormat="1" customHeight="1" s="190">
      <c r="A1175" s="294" t="inlineStr">
        <is>
          <t>一致</t>
        </is>
      </c>
      <c r="B1175" s="305" t="n">
        <v>20241021</v>
      </c>
      <c r="C1175" s="306" t="inlineStr">
        <is>
          <t>V1.9
项目V1.8</t>
        </is>
      </c>
      <c r="D1175" s="306" t="inlineStr">
        <is>
          <t>徐嫚</t>
        </is>
      </c>
      <c r="E1175" s="306" t="inlineStr">
        <is>
          <t>根据鲁超需求输入，及“PTS（CIIA1.0+、CIIA1.5)产品网络管理、电源管理要求文档V1.5-20240910”文档，涉及平台CIIA1.5：
一、表4新增信号：
无
二、表4更改现有信号：
2.1 BDCR_WakeUp_BYTE4BIT0、BDCR_WakeUp_BYTE4BIT1、BDCR_WakeUp_BYTE4BIT2、BDCR_WakeUp_BYTE4BIT3、BDCR_WakeUp_BYTE4BIT4、BDCR_WakeUp_BYTE4BIT5、BDCR_NotSleep_BYTE7BIT0、BDCR_NotSleep_BYTE7BIT1、BDCR_NotSleep_BYTE7BIT4、BDCR_NotSleep_BYTE7BIT2、BDCR_NotSleep_BYTE7BIT3信号英文名称抬头由BDCR_更改为PTS_
三、表3更新：
无</t>
        </is>
      </c>
      <c r="F1175" s="305" t="inlineStr">
        <is>
          <t>PTS,BDCR,THU</t>
        </is>
      </c>
      <c r="G1175" s="305" t="inlineStr">
        <is>
          <t>/</t>
        </is>
      </c>
      <c r="H1175" s="305" t="n"/>
      <c r="I1175" s="297" t="n"/>
    </row>
    <row r="1176" ht="165" customFormat="1" customHeight="1" s="190">
      <c r="A1176" s="294" t="inlineStr">
        <is>
          <t>一致</t>
        </is>
      </c>
      <c r="B1176" s="305" t="n">
        <v>20241021</v>
      </c>
      <c r="C1176" s="306" t="inlineStr">
        <is>
          <t>V1.9
项目V1.8</t>
        </is>
      </c>
      <c r="D1176" s="306" t="inlineStr">
        <is>
          <t>徐嫚</t>
        </is>
      </c>
      <c r="E1176" s="306" t="inlineStr">
        <is>
          <t>根据张琳需求输入：
一、表4新增信号：
无
二、表4更改现有信号：
2.1 GW_OTAmode_Chks信号补充信号描述：采用E2E校验，参考《整车 OTA 模式功能需求规范》6.2 E2E 校验方法
三、表3更新：
无</t>
        </is>
      </c>
      <c r="F1176" s="305" t="inlineStr">
        <is>
          <t>THU,IP,TCU,ETCU,PCU,BDC,RFBT,BLEM,DKC,AC,DSM,PTS,BDCR,WLCM,OTA,TRM,PSM,BLEM,DKC,WLCM,NFCStart,EPBi,IBCU,EPB,RBM,EPS,EPS2,VMC,VMC2,DPEU,APEU,SPEU,BMS,PDU,PDCU,PCU,CTMU,mADC</t>
        </is>
      </c>
      <c r="G1176" s="305" t="inlineStr">
        <is>
          <t>/</t>
        </is>
      </c>
      <c r="H1176" s="305" t="n"/>
      <c r="I1176" s="297" t="n"/>
    </row>
    <row r="1177" ht="148.5" customFormat="1" customHeight="1" s="190">
      <c r="A1177" s="294" t="inlineStr">
        <is>
          <t>一致</t>
        </is>
      </c>
      <c r="B1177" s="306" t="inlineStr">
        <is>
          <t>20241028</t>
        </is>
      </c>
      <c r="C1177" s="306" t="inlineStr">
        <is>
          <t>项目V1.8</t>
        </is>
      </c>
      <c r="D1177" s="306" t="inlineStr">
        <is>
          <t>张檬</t>
        </is>
      </c>
      <c r="E1177" s="306" t="inlineStr">
        <is>
          <t>根据白玉峰输入，项目协议进行以下调整：
1、EPB在PCAN新增发出1FA，CHSCAN需发出信号EPB_BackupCapability
2、EPB、IBCU不发信号EPB_SwitchPosition、EPB_SwitchPositionValid、IBCUVLA、ESP_DTV_Active、ESP_DTV_Available、IBCU_precheckStatus、VoltageUB、VoltageVR、PowercycleIBCU、IBCU_sOutputRodDriver、IBCU_sOutputRodDriver_Q、IBCU_BrkTqReqAvail、WheelPressureRearRight_Model、WheelPressureFrontRight_Model、WheelPressureRearLeft_Model、WheelPressureFrontLeft_Model、WhlPreRiReVld、WhlPreRiFrntVld、WhlPreLeReVld、WhlPreLeFrntVld、RPBCoorPri_PrimarySystemAvailable、EPB_InternalRequest_Primary、RPBCoorPri_HostAvailabilityFull、RPBCoorPri_HostAvailabilityRelOnly、RPBCoorPri_TgtStPMcForAbsMeasured、RPBCoorPri_DiagModeActive、RPBCoorPri_RollerTestBench、RPBCoorPri_DriveAwayIntention、RPBCoorPri_ApplyFunAvailable
3、ID 112 EPB不会发出，故删去ID为112的信号</t>
        </is>
      </c>
      <c r="F1177" s="305" t="inlineStr">
        <is>
          <t>EPB,SRS,PCU,THU,BDC,GW,ACC,LAS,LCDAR,LCDAL,IBCU</t>
        </is>
      </c>
      <c r="G1177" s="305" t="n"/>
      <c r="H1177" s="305" t="n"/>
      <c r="I1177" s="297" t="n"/>
    </row>
    <row r="1178" customFormat="1" s="190">
      <c r="A1178" s="329" t="inlineStr">
        <is>
          <t>差异点</t>
        </is>
      </c>
      <c r="B1178" s="332" t="inlineStr">
        <is>
          <r>
            <t>20241119</t>
          </r>
          <r>
            <t xml:space="preserve">
⬆ ⬆ ⬆
</t>
          </r>
          <r>
            <rPr>
              <strike val="1"/>
            </rPr>
            <t/>
          </r>
        </is>
      </c>
      <c r="C1178" s="332" t="inlineStr">
        <is>
          <r>
            <t>项目V1.9</t>
          </r>
          <r>
            <t xml:space="preserve">
⬆ ⬆ ⬆
</t>
          </r>
          <r>
            <rPr>
              <strike val="1"/>
            </rPr>
            <t/>
          </r>
        </is>
      </c>
      <c r="D1178" s="332" t="inlineStr">
        <is>
          <r>
            <t>张檬</t>
          </r>
          <r>
            <t xml:space="preserve">
⬆ ⬆ ⬆
</t>
          </r>
          <r>
            <rPr>
              <strike val="1"/>
            </rPr>
            <t/>
          </r>
        </is>
      </c>
      <c r="E1178" s="332" t="inlineStr">
        <is>
          <r>
            <t>根据荣腾键输入，J90A-EU和J90A-G协议中ACC_ACCTargetAcceleration按照变更前的信号开发，信号信号偏移量、物理最小最大值更改</t>
          </r>
          <r>
            <t xml:space="preserve">
⬆ ⬆ ⬆
</t>
          </r>
          <r>
            <rPr>
              <strike val="1"/>
            </rPr>
            <t/>
          </r>
        </is>
      </c>
      <c r="F1178" s="330" t="inlineStr">
        <is>
          <r>
            <t>ACC,LAS,THU,IBCU</t>
          </r>
          <r>
            <t xml:space="preserve">
⬆ ⬆ ⬆
</t>
          </r>
          <r>
            <rPr>
              <strike val="1"/>
            </rPr>
            <t/>
          </r>
        </is>
      </c>
      <c r="G1178" s="305" t="n"/>
      <c r="H1178" s="305" t="n"/>
      <c r="I1178" s="297" t="n"/>
    </row>
    <row r="1179" ht="115.5" customFormat="1" customHeight="1" s="190">
      <c r="A1179" s="329" t="inlineStr">
        <is>
          <t>差异点</t>
        </is>
      </c>
      <c r="B1179" s="330" t="inlineStr">
        <is>
          <r>
            <t>20241023</t>
          </r>
          <r>
            <t xml:space="preserve">
⬆ ⬆ ⬆
</t>
          </r>
          <r>
            <rPr>
              <strike val="1"/>
            </rPr>
            <t/>
          </r>
        </is>
      </c>
      <c r="C1179" s="332" t="inlineStr">
        <is>
          <r>
            <t>V1.10
项目V1.9</t>
          </r>
          <r>
            <t xml:space="preserve">
⬆ ⬆ ⬆
</t>
          </r>
          <r>
            <rPr>
              <strike val="1"/>
            </rPr>
            <t/>
          </r>
        </is>
      </c>
      <c r="D1179" s="332" t="inlineStr">
        <is>
          <r>
            <t>徐嫚</t>
          </r>
          <r>
            <t xml:space="preserve">
⬆ ⬆ ⬆
</t>
          </r>
          <r>
            <rPr>
              <strike val="1"/>
            </rPr>
            <t/>
          </r>
        </is>
      </c>
      <c r="E1179" s="332" t="inlineStr">
        <is>
          <r>
            <t>根据袁龙海需求（协议变更编号：202410021）输入，C928-G、C281MCA2及后续平台项目，涉及平台CIIA1.5：
一、表4新增信号：
1.1 新增HU_LanguageSync1
二、表4更改现有信号：
无
三、表3更新：
无</t>
          </r>
          <r>
            <t xml:space="preserve">
⬆ ⬆ ⬆
</t>
          </r>
          <r>
            <rPr>
              <strike val="1"/>
            </rPr>
            <t/>
          </r>
        </is>
      </c>
      <c r="F1179" s="330" t="inlineStr">
        <is>
          <r>
            <t>THU,IP,BDC,APA</t>
          </r>
          <r>
            <t xml:space="preserve">
⬆ ⬆ ⬆
</t>
          </r>
          <r>
            <rPr>
              <strike val="1"/>
            </rPr>
            <t/>
          </r>
        </is>
      </c>
      <c r="G1179" s="330" t="inlineStr">
        <is>
          <r>
            <t>/</t>
          </r>
          <r>
            <t xml:space="preserve">
⬆ ⬆ ⬆
</t>
          </r>
          <r>
            <rPr>
              <strike val="1"/>
            </rPr>
            <t/>
          </r>
        </is>
      </c>
      <c r="H1179" s="305" t="n"/>
      <c r="I1179" s="297" t="n"/>
    </row>
    <row r="1180" ht="115.5" customFormat="1" customHeight="1" s="190">
      <c r="A1180" s="329" t="inlineStr">
        <is>
          <t>差异点</t>
        </is>
      </c>
      <c r="B1180" s="330" t="inlineStr">
        <is>
          <r>
            <t>20241029</t>
          </r>
          <r>
            <t xml:space="preserve">
⬆ ⬆ ⬆
</t>
          </r>
          <r>
            <rPr>
              <strike val="1"/>
            </rPr>
            <t/>
          </r>
        </is>
      </c>
      <c r="C1180" s="332" t="inlineStr">
        <is>
          <r>
            <t>V1.10
项目V1.9</t>
          </r>
          <r>
            <t xml:space="preserve">
⬆ ⬆ ⬆
</t>
          </r>
          <r>
            <rPr>
              <strike val="1"/>
            </rPr>
            <t/>
          </r>
        </is>
      </c>
      <c r="D1180" s="332" t="inlineStr">
        <is>
          <r>
            <t>徐嫚</t>
          </r>
          <r>
            <t xml:space="preserve">
⬆ ⬆ ⬆
</t>
          </r>
          <r>
            <rPr>
              <strike val="1"/>
            </rPr>
            <t/>
          </r>
        </is>
      </c>
      <c r="E1180" s="332" t="inlineStr">
        <is>
          <r>
            <t>根据周子涵需求（协议变更编号：202410025）输入，J90A项目增加座椅礼让自定义功能，涉及平台CIIA1.5：
一、表4新增信号：
1.1 新增HU_DSMEasyEntryDistanceSet、DSM_EasyEntryDistanceSts、HU_PSMEasyEntryDistanceSet
二、表4更改现有信号：
无
三、表3更新：
3.1 3A6报文新增接收方PSM,BDC,DSM</t>
          </r>
          <r>
            <t xml:space="preserve">
⬆ ⬆ ⬆
</t>
          </r>
          <r>
            <rPr>
              <strike val="1"/>
            </rPr>
            <t/>
          </r>
        </is>
      </c>
      <c r="F1180" s="330" t="inlineStr">
        <is>
          <r>
            <t>BDC,DSM,PSM,THU</t>
          </r>
          <r>
            <t xml:space="preserve">
⬆ ⬆ ⬆
</t>
          </r>
          <r>
            <rPr>
              <strike val="1"/>
            </rPr>
            <t/>
          </r>
        </is>
      </c>
      <c r="G1180" s="330" t="inlineStr">
        <is>
          <r>
            <t>/</t>
          </r>
          <r>
            <t xml:space="preserve">
⬆ ⬆ ⬆
</t>
          </r>
          <r>
            <rPr>
              <strike val="1"/>
            </rPr>
            <t/>
          </r>
        </is>
      </c>
      <c r="H1180" s="305" t="n"/>
      <c r="I1180" s="297" t="n"/>
    </row>
    <row r="1181" ht="132" customFormat="1" customHeight="1" s="190">
      <c r="A1181" s="329" t="inlineStr">
        <is>
          <t>差异点</t>
        </is>
      </c>
      <c r="B1181" s="330" t="inlineStr">
        <is>
          <r>
            <t>20241118</t>
          </r>
          <r>
            <t xml:space="preserve">
⬆ ⬆ ⬆
</t>
          </r>
          <r>
            <rPr>
              <strike val="1"/>
            </rPr>
            <t/>
          </r>
        </is>
      </c>
      <c r="C1181" s="332" t="inlineStr">
        <is>
          <r>
            <t>V1.10
项目V1.9</t>
          </r>
          <r>
            <t xml:space="preserve">
⬆ ⬆ ⬆
</t>
          </r>
          <r>
            <rPr>
              <strike val="1"/>
            </rPr>
            <t/>
          </r>
        </is>
      </c>
      <c r="D1181" s="332" t="inlineStr">
        <is>
          <r>
            <t>徐嫚</t>
          </r>
          <r>
            <t xml:space="preserve">
⬆ ⬆ ⬆
</t>
          </r>
          <r>
            <rPr>
              <strike val="1"/>
            </rPr>
            <t/>
          </r>
        </is>
      </c>
      <c r="E1181" s="332" t="inlineStr">
        <is>
          <r>
            <t>根据白玉峰需求（协议变更编号：202411003）输入，J90A及后续项目，涉及平台CIIA1.5：
一、表4新增信号：
无
二、表4更改现有信号：
2.1 IBCU_System_Status信号新增接收方PCU,PDCU，删除NOTE：Bosch IBCU
2.2 IBCU_BrakeFluid_Warning信号新增接收方PCU,PDCU
三、表3更新：
无</t>
          </r>
          <r>
            <t xml:space="preserve">
⬆ ⬆ ⬆
</t>
          </r>
          <r>
            <rPr>
              <strike val="1"/>
            </rPr>
            <t/>
          </r>
        </is>
      </c>
      <c r="F1181" s="330" t="inlineStr">
        <is>
          <r>
            <t>IBCU,RBM,THU,PCU,PDCU</t>
          </r>
          <r>
            <t xml:space="preserve">
⬆ ⬆ ⬆
</t>
          </r>
          <r>
            <rPr>
              <strike val="1"/>
            </rPr>
            <t/>
          </r>
        </is>
      </c>
      <c r="G1181" s="330" t="inlineStr">
        <is>
          <r>
            <t>/</t>
          </r>
          <r>
            <t xml:space="preserve">
⬆ ⬆ ⬆
</t>
          </r>
          <r>
            <rPr>
              <strike val="1"/>
            </rPr>
            <t/>
          </r>
        </is>
      </c>
      <c r="H1181" s="305" t="n"/>
      <c r="I1181" s="297" t="n"/>
    </row>
    <row r="1182" ht="115.5" customFormat="1" customHeight="1" s="190">
      <c r="A1182" s="329" t="inlineStr">
        <is>
          <t>差异点</t>
        </is>
      </c>
      <c r="B1182" s="330" t="inlineStr">
        <is>
          <r>
            <t>20241119</t>
          </r>
          <r>
            <t xml:space="preserve">
⬆ ⬆ ⬆
</t>
          </r>
          <r>
            <rPr>
              <strike val="1"/>
            </rPr>
            <t/>
          </r>
        </is>
      </c>
      <c r="C1182" s="332" t="inlineStr">
        <is>
          <r>
            <t>V1.10
项目V1.9</t>
          </r>
          <r>
            <t xml:space="preserve">
⬆ ⬆ ⬆
</t>
          </r>
          <r>
            <rPr>
              <strike val="1"/>
            </rPr>
            <t/>
          </r>
        </is>
      </c>
      <c r="D1182" s="332" t="inlineStr">
        <is>
          <r>
            <t>徐嫚</t>
          </r>
          <r>
            <t xml:space="preserve">
⬆ ⬆ ⬆
</t>
          </r>
          <r>
            <rPr>
              <strike val="1"/>
            </rPr>
            <t/>
          </r>
        </is>
      </c>
      <c r="E1182" s="332" t="inlineStr">
        <is>
          <r>
            <t>根据王咪需求（协议变更编号：202411006）输入，C318及后续项目，涉及平台CIIA1.5：
一、表4新增信号：
1.1 新增EVCC_PLCTimeoutReason、EVCC_CANTimeoutReason、EVCC_SLACFailReason
二、表4更改现有信号：
无
三、表3更新：
无</t>
          </r>
          <r>
            <t xml:space="preserve">
⬆ ⬆ ⬆
</t>
          </r>
          <r>
            <rPr>
              <strike val="1"/>
            </rPr>
            <t/>
          </r>
        </is>
      </c>
      <c r="F1182" s="330" t="inlineStr">
        <is>
          <r>
            <t>EVCC,TBOX,THU</t>
          </r>
          <r>
            <t xml:space="preserve">
⬆ ⬆ ⬆
</t>
          </r>
          <r>
            <rPr>
              <strike val="1"/>
            </rPr>
            <t/>
          </r>
        </is>
      </c>
      <c r="G1182" s="330" t="inlineStr">
        <is>
          <r>
            <t>/</t>
          </r>
          <r>
            <t xml:space="preserve">
⬆ ⬆ ⬆
</t>
          </r>
          <r>
            <rPr>
              <strike val="1"/>
            </rPr>
            <t/>
          </r>
        </is>
      </c>
      <c r="H1182" s="305" t="n"/>
      <c r="I1182" s="297" t="n"/>
    </row>
    <row r="1183" ht="181.5" customFormat="1" customHeight="1" s="190">
      <c r="A1183" s="329" t="inlineStr">
        <is>
          <t>差异点</t>
        </is>
      </c>
      <c r="B1183" s="330" t="inlineStr">
        <is>
          <r>
            <t>20241120</t>
          </r>
          <r>
            <t xml:space="preserve">
⬆ ⬆ ⬆
</t>
          </r>
          <r>
            <rPr>
              <strike val="1"/>
            </rPr>
            <t/>
          </r>
        </is>
      </c>
      <c r="C1183" s="332" t="inlineStr">
        <is>
          <r>
            <t>V1.10
项目V1.9</t>
          </r>
          <r>
            <t xml:space="preserve">
⬆ ⬆ ⬆
</t>
          </r>
          <r>
            <rPr>
              <strike val="1"/>
            </rPr>
            <t/>
          </r>
        </is>
      </c>
      <c r="D1183" s="332" t="inlineStr">
        <is>
          <r>
            <t>徐嫚</t>
          </r>
          <r>
            <t xml:space="preserve">
⬆ ⬆ ⬆
</t>
          </r>
          <r>
            <rPr>
              <strike val="1"/>
            </rPr>
            <t/>
          </r>
        </is>
      </c>
      <c r="E1183" s="332" t="inlineStr">
        <is>
          <r>
            <t>根据刘春需求（协议变更编号：202411015）输入，J90A-EU及后续项目，涉及平台CIIA1.5：
一、表4新增信号：
无
二、表4更改现有信号：
2.1 TRM_ConnectSts信号新增接收方PTS
2.2 PTS_RemoteTrunkFeedback信号描述更改
2.3 TCU_GearShiftPosition、TCU_ShiftPostionValid、HU_RearFoglampSet信号新增接收方TRM
2.4 TRM_RearFoglampStatus信号新增接收方THU
三、表3更新：
3.1 32A新增接收方PTS
3.2 1AF、38E新增接收方TRM</t>
          </r>
          <r>
            <t xml:space="preserve">
⬆ ⬆ ⬆
</t>
          </r>
          <r>
            <rPr>
              <strike val="1"/>
            </rPr>
            <t/>
          </r>
        </is>
      </c>
      <c r="F1183" s="330" t="inlineStr">
        <is>
          <r>
            <t>PTS,BDCR,BDC,TBOX,THU,TRM</t>
          </r>
          <r>
            <t xml:space="preserve">
⬆ ⬆ ⬆
</t>
          </r>
          <r>
            <rPr>
              <strike val="1"/>
            </rPr>
            <t/>
          </r>
        </is>
      </c>
      <c r="G1183" s="330" t="inlineStr">
        <is>
          <r>
            <t>/</t>
          </r>
          <r>
            <t xml:space="preserve">
⬆ ⬆ ⬆
</t>
          </r>
          <r>
            <rPr>
              <strike val="1"/>
            </rPr>
            <t/>
          </r>
        </is>
      </c>
      <c r="H1183" s="305" t="n"/>
      <c r="I1183" s="297" t="n"/>
    </row>
    <row r="1184" ht="115.5" customFormat="1" customHeight="1" s="190">
      <c r="A1184" s="329" t="inlineStr">
        <is>
          <t>差异点</t>
        </is>
      </c>
      <c r="B1184" s="330" t="inlineStr">
        <is>
          <r>
            <t>20241120</t>
          </r>
          <r>
            <t xml:space="preserve">
⬆ ⬆ ⬆
</t>
          </r>
          <r>
            <rPr>
              <strike val="1"/>
            </rPr>
            <t/>
          </r>
        </is>
      </c>
      <c r="C1184" s="332" t="inlineStr">
        <is>
          <r>
            <t>V1.10
项目V1.9</t>
          </r>
          <r>
            <t xml:space="preserve">
⬆ ⬆ ⬆
</t>
          </r>
          <r>
            <rPr>
              <strike val="1"/>
            </rPr>
            <t/>
          </r>
        </is>
      </c>
      <c r="D1184" s="332" t="inlineStr">
        <is>
          <r>
            <t>徐嫚</t>
          </r>
          <r>
            <t xml:space="preserve">
⬆ ⬆ ⬆
</t>
          </r>
          <r>
            <rPr>
              <strike val="1"/>
            </rPr>
            <t/>
          </r>
        </is>
      </c>
      <c r="E1184" s="332" t="inlineStr">
        <is>
          <r>
            <t>根据侯燕需求（协议变更编号：202411020）输入，C518及后续车型，涉及平台CIIA1.5：
一、表4新增信号：
1.1 新增BCM_PowerOFFTrigger
二、表4更改现有信号：
无
三、表3更新：
无</t>
          </r>
          <r>
            <t xml:space="preserve">
⬆ ⬆ ⬆
</t>
          </r>
          <r>
            <rPr>
              <strike val="1"/>
            </rPr>
            <t/>
          </r>
        </is>
      </c>
      <c r="F1184" s="330" t="inlineStr">
        <is>
          <r>
            <t>BDC,TBOX,IP,THU</t>
          </r>
          <r>
            <t xml:space="preserve">
⬆ ⬆ ⬆
</t>
          </r>
          <r>
            <rPr>
              <strike val="1"/>
            </rPr>
            <t/>
          </r>
        </is>
      </c>
      <c r="G1184" s="330" t="inlineStr">
        <is>
          <r>
            <t>/</t>
          </r>
          <r>
            <t xml:space="preserve">
⬆ ⬆ ⬆
</t>
          </r>
          <r>
            <rPr>
              <strike val="1"/>
            </rPr>
            <t/>
          </r>
        </is>
      </c>
      <c r="H1184" s="305" t="n"/>
      <c r="I1184" s="297" t="n"/>
    </row>
    <row r="1185" ht="66" customFormat="1" customHeight="1" s="190">
      <c r="A1185" s="329" t="inlineStr">
        <is>
          <t>差异点</t>
        </is>
      </c>
      <c r="B1185" s="332" t="inlineStr">
        <is>
          <r>
            <t>20241125</t>
          </r>
          <r>
            <t xml:space="preserve">
⬆ ⬆ ⬆
</t>
          </r>
          <r>
            <rPr>
              <strike val="1"/>
            </rPr>
            <t/>
          </r>
        </is>
      </c>
      <c r="C1185" s="332" t="inlineStr">
        <is>
          <r>
            <t>项目V1.9</t>
          </r>
          <r>
            <t xml:space="preserve">
⬆ ⬆ ⬆
</t>
          </r>
          <r>
            <rPr>
              <strike val="1"/>
            </rPr>
            <t/>
          </r>
        </is>
      </c>
      <c r="D1185" s="332" t="inlineStr">
        <is>
          <r>
            <t>张檬</t>
          </r>
          <r>
            <t xml:space="preserve">
⬆ ⬆ ⬆
</t>
          </r>
          <r>
            <rPr>
              <strike val="1"/>
            </rPr>
            <t/>
          </r>
        </is>
      </c>
      <c r="E1185" s="332" t="inlineStr">
        <is>
          <r>
            <t>因J90A-EU和J90-G方案大部分借用，故J90A-EU和J90A-G合并协议释放。英国因法规需要增加ESCL控制器，协议中增加ESCL相关信号：
ESCL：新增发送ID0x276、0x402、0x6A6、0x70A、0x5AA
THU：新增ID0x276、0x5AA、0x6A6、0x702、0x70A
DCAN：新增ID0x702、0x70A</t>
          </r>
          <r>
            <t xml:space="preserve">
⬆ ⬆ ⬆
</t>
          </r>
          <r>
            <rPr>
              <strike val="1"/>
            </rPr>
            <t/>
          </r>
        </is>
      </c>
      <c r="F1185" s="330" t="inlineStr">
        <is>
          <r>
            <t>ESCL,THU,BDC</t>
          </r>
          <r>
            <t xml:space="preserve">
⬆ ⬆ ⬆
</t>
          </r>
          <r>
            <rPr>
              <strike val="1"/>
            </rPr>
            <t/>
          </r>
        </is>
      </c>
      <c r="G1185" s="330" t="inlineStr">
        <is>
          <r>
            <t>/</t>
          </r>
          <r>
            <t xml:space="preserve">
⬆ ⬆ ⬆
</t>
          </r>
          <r>
            <rPr>
              <strike val="1"/>
            </rPr>
            <t/>
          </r>
        </is>
      </c>
      <c r="H1185" s="305" t="n"/>
      <c r="I1185" s="297" t="n"/>
    </row>
    <row r="1186" ht="115.5" customFormat="1" customHeight="1" s="190">
      <c r="A1186" s="329" t="inlineStr">
        <is>
          <t>差异点</t>
        </is>
      </c>
      <c r="B1186" s="330" t="inlineStr">
        <is>
          <r>
            <t>20241129</t>
          </r>
          <r>
            <t xml:space="preserve">
⬆ ⬆ ⬆
</t>
          </r>
          <r>
            <rPr>
              <strike val="1"/>
            </rPr>
            <t/>
          </r>
        </is>
      </c>
      <c r="C1186" s="332" t="inlineStr">
        <is>
          <r>
            <t>V1.11
项目V2.0</t>
          </r>
          <r>
            <t xml:space="preserve">
⬆ ⬆ ⬆
</t>
          </r>
          <r>
            <rPr>
              <strike val="1"/>
            </rPr>
            <t/>
          </r>
        </is>
      </c>
      <c r="D1186" s="332" t="inlineStr">
        <is>
          <r>
            <t>徐嫚</t>
          </r>
          <r>
            <t xml:space="preserve">
⬆ ⬆ ⬆
</t>
          </r>
          <r>
            <rPr>
              <strike val="1"/>
            </rPr>
            <t/>
          </r>
        </is>
      </c>
      <c r="E1186" s="332" t="inlineStr">
        <is>
          <r>
            <t>根据李奇龙需求（协议变更编号：202411029）输入，J90A EU及后续CIIA1.5平台的三元锂电池项目，涉及平台CIIA1.5：
一、表4新增信号：
无
二、表4更改现有信号：
2.1 PCU_MacChrgSOCSetFB、HU_MacChrgSOCSet信号比例因子、物理最大值、信号描述更改
三、表3更新：
无</t>
          </r>
          <r>
            <t xml:space="preserve">
⬆ ⬆ ⬆
</t>
          </r>
          <r>
            <rPr>
              <strike val="1"/>
            </rPr>
            <t/>
          </r>
        </is>
      </c>
      <c r="F1186" s="330" t="inlineStr">
        <is>
          <r>
            <t>PCU,PDCU,THU</t>
          </r>
          <r>
            <t xml:space="preserve">
⬆ ⬆ ⬆
</t>
          </r>
          <r>
            <rPr>
              <strike val="1"/>
            </rPr>
            <t/>
          </r>
        </is>
      </c>
      <c r="G1186" s="330" t="inlineStr">
        <is>
          <r>
            <t>/</t>
          </r>
          <r>
            <t xml:space="preserve">
⬆ ⬆ ⬆
</t>
          </r>
          <r>
            <rPr>
              <strike val="1"/>
            </rPr>
            <t/>
          </r>
        </is>
      </c>
      <c r="H1186" s="305" t="n"/>
      <c r="I1186" s="297" t="n"/>
    </row>
    <row r="1187" ht="115.5" customFormat="1" customHeight="1" s="190">
      <c r="A1187" s="329" t="inlineStr">
        <is>
          <t>差异点</t>
        </is>
      </c>
      <c r="B1187" s="330" t="inlineStr">
        <is>
          <r>
            <t>20241211</t>
          </r>
          <r>
            <t xml:space="preserve">
⬆ ⬆ ⬆
</t>
          </r>
          <r>
            <rPr>
              <strike val="1"/>
            </rPr>
            <t/>
          </r>
        </is>
      </c>
      <c r="C1187" s="332" t="inlineStr">
        <is>
          <r>
            <t>V1.11
项目V2.0</t>
          </r>
          <r>
            <t xml:space="preserve">
⬆ ⬆ ⬆
</t>
          </r>
          <r>
            <rPr>
              <strike val="1"/>
            </rPr>
            <t/>
          </r>
        </is>
      </c>
      <c r="D1187" s="332" t="inlineStr">
        <is>
          <r>
            <t>徐嫚</t>
          </r>
          <r>
            <t xml:space="preserve">
⬆ ⬆ ⬆
</t>
          </r>
          <r>
            <rPr>
              <strike val="1"/>
            </rPr>
            <t/>
          </r>
        </is>
      </c>
      <c r="E1187" s="332" t="inlineStr">
        <is>
          <r>
            <t>根据袁龙海需求（协议变更编号：202412001）输入，C928-G、C281MCA2及后续平台项目，涉及平台CIIA1.5：
一、表4新增信号：
无
二、表4更改现有信号：
2.1 HU_LanguageSync1信号描述更改
三、表3更新：
无</t>
          </r>
          <r>
            <t xml:space="preserve">
⬆ ⬆ ⬆
</t>
          </r>
          <r>
            <rPr>
              <strike val="1"/>
            </rPr>
            <t/>
          </r>
        </is>
      </c>
      <c r="F1187" s="330" t="inlineStr">
        <is>
          <r>
            <t>THU,IP,BDC,TBOX,APA</t>
          </r>
          <r>
            <t xml:space="preserve">
⬆ ⬆ ⬆
</t>
          </r>
          <r>
            <rPr>
              <strike val="1"/>
            </rPr>
            <t/>
          </r>
        </is>
      </c>
      <c r="G1187" s="330" t="inlineStr">
        <is>
          <r>
            <t>/</t>
          </r>
          <r>
            <t xml:space="preserve">
⬆ ⬆ ⬆
</t>
          </r>
          <r>
            <rPr>
              <strike val="1"/>
            </rPr>
            <t/>
          </r>
        </is>
      </c>
      <c r="H1187" s="305" t="n"/>
      <c r="I1187" s="297" t="n"/>
    </row>
    <row r="1188" ht="115.5" customFormat="1" customHeight="1" s="190">
      <c r="A1188" s="329" t="inlineStr">
        <is>
          <t>差异点</t>
        </is>
      </c>
      <c r="B1188" s="330" t="inlineStr">
        <is>
          <r>
            <t>20241211</t>
          </r>
          <r>
            <t xml:space="preserve">
⬆ ⬆ ⬆
</t>
          </r>
          <r>
            <rPr>
              <strike val="1"/>
            </rPr>
            <t/>
          </r>
        </is>
      </c>
      <c r="C1188" s="332" t="inlineStr">
        <is>
          <r>
            <t>V1.11
项目V2.0</t>
          </r>
          <r>
            <t xml:space="preserve">
⬆ ⬆ ⬆
</t>
          </r>
          <r>
            <rPr>
              <strike val="1"/>
            </rPr>
            <t/>
          </r>
        </is>
      </c>
      <c r="D1188" s="332" t="inlineStr">
        <is>
          <r>
            <t>徐嫚</t>
          </r>
          <r>
            <t xml:space="preserve">
⬆ ⬆ ⬆
</t>
          </r>
          <r>
            <rPr>
              <strike val="1"/>
            </rPr>
            <t/>
          </r>
        </is>
      </c>
      <c r="E1188" s="332" t="inlineStr">
        <is>
          <r>
            <t>根据杨冬林需求（协议变更编号：202412002）输入，J90A-EU项目及后续搭载欧标充电的海外项目，涉及平台CIIA1.5：
一、表4新增信号：
1.1 新增BMS_EUChrgCnctrSts
二、表4更改现有信号：
无
三、表3更新：
无</t>
          </r>
          <r>
            <t xml:space="preserve">
⬆ ⬆ ⬆
</t>
          </r>
          <r>
            <rPr>
              <strike val="1"/>
            </rPr>
            <t/>
          </r>
        </is>
      </c>
      <c r="F1188" s="330" t="inlineStr">
        <is>
          <r>
            <t>BMS,PCU,PDCU,THU</t>
          </r>
          <r>
            <t xml:space="preserve">
⬆ ⬆ ⬆
</t>
          </r>
          <r>
            <rPr>
              <strike val="1"/>
            </rPr>
            <t/>
          </r>
        </is>
      </c>
      <c r="G1188" s="330" t="inlineStr">
        <is>
          <r>
            <t>/</t>
          </r>
          <r>
            <t xml:space="preserve">
⬆ ⬆ ⬆
</t>
          </r>
          <r>
            <rPr>
              <strike val="1"/>
            </rPr>
            <t/>
          </r>
        </is>
      </c>
      <c r="H1188" s="305" t="n"/>
      <c r="I1188" s="297" t="n"/>
    </row>
    <row r="1189" ht="181.5" customFormat="1" customHeight="1" s="190">
      <c r="A1189" s="329" t="inlineStr">
        <is>
          <t>差异点</t>
        </is>
      </c>
      <c r="B1189" s="330" t="inlineStr">
        <is>
          <r>
            <t>20241219</t>
          </r>
          <r>
            <t xml:space="preserve">
⬆ ⬆ ⬆
</t>
          </r>
          <r>
            <rPr>
              <strike val="1"/>
            </rPr>
            <t/>
          </r>
        </is>
      </c>
      <c r="C1189" s="332" t="inlineStr">
        <is>
          <r>
            <t>V1.11
项目V2.0</t>
          </r>
          <r>
            <t xml:space="preserve">
⬆ ⬆ ⬆
</t>
          </r>
          <r>
            <rPr>
              <strike val="1"/>
            </rPr>
            <t/>
          </r>
        </is>
      </c>
      <c r="D1189" s="332" t="inlineStr">
        <is>
          <r>
            <t>徐嫚</t>
          </r>
          <r>
            <t xml:space="preserve">
⬆ ⬆ ⬆
</t>
          </r>
          <r>
            <rPr>
              <strike val="1"/>
            </rPr>
            <t/>
          </r>
        </is>
      </c>
      <c r="E1189" s="332" t="inlineStr">
        <is>
          <r>
            <t>根据崔文健需求（协议变更编号：202412004）输入，C518及后续项目，涉及平台CIIA1.5：
一、表4新增信号：
无
二、表4更改现有信号：
2.1 1FA报文中EPB_AchievedClampForce、EPB_APArequest_Available、EPB_FailStatus、EPB_FailureLamp、EPB_FunctionLamp、EPB_Status、EPB_SwitchPosition、EPB_SwitchPositionValid、EPB_EPB_TextDisplay、ESP_RWU_ParkingActiveForACC、RWU_ParkingAvailForACC、EPB_FailStatus_Primary、EPB_Status_Priamary、EPB_EAR_Available、EpbCdpReq、EPB_CRCCheck_112、EPB_RollingCounter_112、EPB_CdpTarAx、EPB_BrakeLightOnRequest、EPB_Status_Secondary、EPB_FailStatus_Secondary、EPB_ClampForce_Secondary、EPB_BackupCapability信号中文名称更改，增加后缀2
三、表3更新：
无</t>
          </r>
          <r>
            <t xml:space="preserve">
⬆ ⬆ ⬆
</t>
          </r>
          <r>
            <rPr>
              <strike val="1"/>
            </rPr>
            <t/>
          </r>
        </is>
      </c>
      <c r="F1189" s="330" t="inlineStr">
        <is>
          <r>
            <t>EPB,EPBi,IBCU,VMC,VMC2</t>
          </r>
          <r>
            <t xml:space="preserve">
⬆ ⬆ ⬆
</t>
          </r>
          <r>
            <rPr>
              <strike val="1"/>
            </rPr>
            <t/>
          </r>
        </is>
      </c>
      <c r="G1189" s="330" t="inlineStr">
        <is>
          <r>
            <t>/</t>
          </r>
          <r>
            <t xml:space="preserve">
⬆ ⬆ ⬆
</t>
          </r>
          <r>
            <rPr>
              <strike val="1"/>
            </rPr>
            <t/>
          </r>
        </is>
      </c>
      <c r="H1189" s="305" t="n"/>
      <c r="I1189" s="297" t="n"/>
    </row>
    <row r="1190" ht="132" customFormat="1" customHeight="1" s="190">
      <c r="A1190" s="329" t="inlineStr">
        <is>
          <t>差异点</t>
        </is>
      </c>
      <c r="B1190" s="330" t="inlineStr">
        <is>
          <r>
            <t>20241220</t>
          </r>
          <r>
            <t xml:space="preserve">
⬆ ⬆ ⬆
</t>
          </r>
          <r>
            <rPr>
              <strike val="1"/>
            </rPr>
            <t/>
          </r>
        </is>
      </c>
      <c r="C1190" s="332" t="inlineStr">
        <is>
          <r>
            <t>V1.11
项目V2.0</t>
          </r>
          <r>
            <t xml:space="preserve">
⬆ ⬆ ⬆
</t>
          </r>
          <r>
            <rPr>
              <strike val="1"/>
            </rPr>
            <t/>
          </r>
        </is>
      </c>
      <c r="D1190" s="332" t="inlineStr">
        <is>
          <r>
            <t>徐嫚</t>
          </r>
          <r>
            <t xml:space="preserve">
⬆ ⬆ ⬆
</t>
          </r>
          <r>
            <rPr>
              <strike val="1"/>
            </rPr>
            <t/>
          </r>
        </is>
      </c>
      <c r="E1190" s="332" t="inlineStr">
        <is>
          <r>
            <t>根据周子涵需求（协议变更编号：202412010）输入，J90K系列及后续项目，涉及平台CIIA1.5：
一、表4新增信号：
无
二、表4更改现有信号：
2.1 BCM_TurnLightTrigger信号描述更改，增加接收方THU
2.2 RLS_Light_switch_request、RLS_Wiper_speed、BCM_Wiper_control_operation、BCM_Wiper_position信号增加接收方THU
三、表3更新：
无</t>
          </r>
          <r>
            <t xml:space="preserve">
⬆ ⬆ ⬆
</t>
          </r>
          <r>
            <rPr>
              <strike val="1"/>
            </rPr>
            <t/>
          </r>
        </is>
      </c>
      <c r="F1190" s="330" t="inlineStr">
        <is>
          <r>
            <t>BDC,THU</t>
          </r>
          <r>
            <t xml:space="preserve">
⬆ ⬆ ⬆
</t>
          </r>
          <r>
            <rPr>
              <strike val="1"/>
            </rPr>
            <t/>
          </r>
        </is>
      </c>
      <c r="G1190" s="330" t="inlineStr">
        <is>
          <r>
            <t>/</t>
          </r>
          <r>
            <t xml:space="preserve">
⬆ ⬆ ⬆
</t>
          </r>
          <r>
            <rPr>
              <strike val="1"/>
            </rPr>
            <t/>
          </r>
        </is>
      </c>
      <c r="H1190" s="305" t="n"/>
      <c r="I1190" s="297" t="n"/>
    </row>
    <row r="1191" ht="115.5" customFormat="1" customHeight="1" s="190">
      <c r="A1191" s="329" t="inlineStr">
        <is>
          <t>差异点</t>
        </is>
      </c>
      <c r="B1191" s="330" t="inlineStr">
        <is>
          <r>
            <t>20241223</t>
          </r>
          <r>
            <t xml:space="preserve">
⬆ ⬆ ⬆
</t>
          </r>
          <r>
            <rPr>
              <strike val="1"/>
            </rPr>
            <t/>
          </r>
        </is>
      </c>
      <c r="C1191" s="332" t="inlineStr">
        <is>
          <r>
            <t>V1.11
项目V2.0</t>
          </r>
          <r>
            <t xml:space="preserve">
⬆ ⬆ ⬆
</t>
          </r>
          <r>
            <rPr>
              <strike val="1"/>
            </rPr>
            <t/>
          </r>
        </is>
      </c>
      <c r="D1191" s="332" t="inlineStr">
        <is>
          <r>
            <t>徐嫚</t>
          </r>
          <r>
            <t xml:space="preserve">
⬆ ⬆ ⬆
</t>
          </r>
          <r>
            <rPr>
              <strike val="1"/>
            </rPr>
            <t/>
          </r>
        </is>
      </c>
      <c r="E1191" s="332" t="inlineStr">
        <is>
          <r>
            <t>根据罗松需求（协议变更编号：202412013）输入，J90A-EU及后续搭载生命体征探测功能的项目，涉及平台CIIA1.5：
一、表4新增信号：
无
二、表4更改现有信号：
2.1 ICR_VitalSignsDetectWarnning信号增加接收方TMS,BDC
三、表3更新：
3.1 3E1增加接收方TMS</t>
          </r>
          <r>
            <t xml:space="preserve">
⬆ ⬆ ⬆
</t>
          </r>
          <r>
            <rPr>
              <strike val="1"/>
            </rPr>
            <t/>
          </r>
        </is>
      </c>
      <c r="F1191" s="330" t="inlineStr">
        <is>
          <r>
            <t>TMS,BDC</t>
          </r>
          <r>
            <t xml:space="preserve">
⬆ ⬆ ⬆
</t>
          </r>
          <r>
            <rPr>
              <strike val="1"/>
            </rPr>
            <t/>
          </r>
        </is>
      </c>
      <c r="G1191" s="330" t="inlineStr">
        <is>
          <r>
            <t>/</t>
          </r>
          <r>
            <t xml:space="preserve">
⬆ ⬆ ⬆
</t>
          </r>
          <r>
            <rPr>
              <strike val="1"/>
            </rPr>
            <t/>
          </r>
        </is>
      </c>
      <c r="H1191" s="305" t="n"/>
      <c r="I1191" s="297" t="n"/>
    </row>
    <row r="1192" ht="115.5" customFormat="1" customHeight="1" s="190">
      <c r="A1192" s="329" t="inlineStr">
        <is>
          <t>差异点</t>
        </is>
      </c>
      <c r="B1192" s="330" t="inlineStr">
        <is>
          <r>
            <t>20241223</t>
          </r>
          <r>
            <t xml:space="preserve">
⬆ ⬆ ⬆
</t>
          </r>
          <r>
            <rPr>
              <strike val="1"/>
            </rPr>
            <t/>
          </r>
        </is>
      </c>
      <c r="C1192" s="332" t="inlineStr">
        <is>
          <r>
            <t>V1.11
项目V2.0</t>
          </r>
          <r>
            <t xml:space="preserve">
⬆ ⬆ ⬆
</t>
          </r>
          <r>
            <rPr>
              <strike val="1"/>
            </rPr>
            <t/>
          </r>
        </is>
      </c>
      <c r="D1192" s="332" t="inlineStr">
        <is>
          <r>
            <t>徐嫚</t>
          </r>
          <r>
            <t xml:space="preserve">
⬆ ⬆ ⬆
</t>
          </r>
          <r>
            <rPr>
              <strike val="1"/>
            </rPr>
            <t/>
          </r>
        </is>
      </c>
      <c r="E1192" s="332" t="inlineStr">
        <is>
          <r>
            <t>根据刘春需求（协议变更编号：202412014）输入，J90A-EU及后续项目，涉及平台CIIA1.5：
一、表4新增信号：
1.1 新增TRM_lockWarnSts
二、表4更改现有信号：
无
三、表3更新：
无</t>
          </r>
          <r>
            <t xml:space="preserve">
⬆ ⬆ ⬆
</t>
          </r>
          <r>
            <rPr>
              <strike val="1"/>
            </rPr>
            <t/>
          </r>
        </is>
      </c>
      <c r="F1192" s="330" t="inlineStr">
        <is>
          <r>
            <t>TRM,THU</t>
          </r>
          <r>
            <t xml:space="preserve">
⬆ ⬆ ⬆
</t>
          </r>
          <r>
            <rPr>
              <strike val="1"/>
            </rPr>
            <t/>
          </r>
        </is>
      </c>
      <c r="G1192" s="330" t="inlineStr">
        <is>
          <r>
            <t>/</t>
          </r>
          <r>
            <t xml:space="preserve">
⬆ ⬆ ⬆
</t>
          </r>
          <r>
            <rPr>
              <strike val="1"/>
            </rPr>
            <t/>
          </r>
        </is>
      </c>
      <c r="H1192" s="305" t="n"/>
      <c r="I1192" s="297" t="n"/>
    </row>
    <row r="1193" customFormat="1" s="190">
      <c r="A1193" s="329" t="inlineStr">
        <is>
          <t>差异点</t>
        </is>
      </c>
      <c r="B1193" s="332" t="inlineStr">
        <is>
          <r>
            <t>20241225</t>
          </r>
          <r>
            <t xml:space="preserve">
⬆ ⬆ ⬆
</t>
          </r>
          <r>
            <rPr>
              <strike val="1"/>
            </rPr>
            <t/>
          </r>
        </is>
      </c>
      <c r="C1193" s="332" t="inlineStr">
        <is>
          <r>
            <t>项目V2.0</t>
          </r>
          <r>
            <t xml:space="preserve">
⬆ ⬆ ⬆
</t>
          </r>
          <r>
            <rPr>
              <strike val="1"/>
            </rPr>
            <t/>
          </r>
        </is>
      </c>
      <c r="D1193" s="332" t="inlineStr">
        <is>
          <r>
            <t>张檬</t>
          </r>
          <r>
            <t xml:space="preserve">
⬆ ⬆ ⬆
</t>
          </r>
          <r>
            <rPr>
              <strike val="1"/>
            </rPr>
            <t/>
          </r>
        </is>
      </c>
      <c r="E1193" s="332" t="inlineStr">
        <is>
          <r>
            <t>为降低DATACAN的负载率，与THU、OTA达成一致删减DATACAN的数据，DATACAN保留ID 10C、17A、180、20B、278、6E7、6EF，其余ID删除</t>
          </r>
          <r>
            <t xml:space="preserve">
⬆ ⬆ ⬆
</t>
          </r>
          <r>
            <rPr>
              <strike val="1"/>
            </rPr>
            <t/>
          </r>
        </is>
      </c>
      <c r="F1193" s="330" t="inlineStr">
        <is>
          <r>
            <t>THU,BDC,GW</t>
          </r>
          <r>
            <t xml:space="preserve">
⬆ ⬆ ⬆
</t>
          </r>
          <r>
            <rPr>
              <strike val="1"/>
            </rPr>
            <t/>
          </r>
        </is>
      </c>
      <c r="G1193" s="330" t="inlineStr">
        <is>
          <r>
            <t>/</t>
          </r>
          <r>
            <t xml:space="preserve">
⬆ ⬆ ⬆
</t>
          </r>
          <r>
            <rPr>
              <strike val="1"/>
            </rPr>
            <t/>
          </r>
        </is>
      </c>
      <c r="H1193" s="305" t="n"/>
      <c r="I1193" s="297" t="n"/>
    </row>
    <row r="1194" ht="115.5" customHeight="1" s="289">
      <c r="A1194" s="329" t="inlineStr">
        <is>
          <t>差异点</t>
        </is>
      </c>
      <c r="B1194" s="330" t="inlineStr">
        <is>
          <r>
            <t>20241225</t>
          </r>
          <r>
            <t xml:space="preserve">
⬆ ⬆ ⬆
</t>
          </r>
          <r>
            <rPr>
              <strike val="1"/>
            </rPr>
            <t/>
          </r>
        </is>
      </c>
      <c r="C1194" s="332" t="inlineStr">
        <is>
          <r>
            <t>V2.0
项目V2.1</t>
          </r>
          <r>
            <t xml:space="preserve">
⬆ ⬆ ⬆
</t>
          </r>
          <r>
            <rPr>
              <strike val="1"/>
            </rPr>
            <t/>
          </r>
        </is>
      </c>
      <c r="D1194" s="332" t="inlineStr">
        <is>
          <r>
            <t>徐嫚</t>
          </r>
          <r>
            <t xml:space="preserve">
⬆ ⬆ ⬆
</t>
          </r>
          <r>
            <rPr>
              <strike val="1"/>
            </rPr>
            <t/>
          </r>
        </is>
      </c>
      <c r="E1194" s="332" t="inlineStr">
        <is>
          <r>
            <t>勘误：
一、表4新增信号：
无
二、表4更改现有信号：
无
三、表3更新：
3.1 197报文删除接收方PTS,BDCR,SRS</t>
          </r>
          <r>
            <t xml:space="preserve">
⬆ ⬆ ⬆
</t>
          </r>
          <r>
            <rPr>
              <strike val="1"/>
            </rPr>
            <t/>
          </r>
        </is>
      </c>
      <c r="F1194" s="330" t="inlineStr">
        <is>
          <r>
            <t>PTS,BDCR,SRS</t>
          </r>
          <r>
            <t xml:space="preserve">
⬆ ⬆ ⬆
</t>
          </r>
          <r>
            <rPr>
              <strike val="1"/>
            </rPr>
            <t/>
          </r>
        </is>
      </c>
      <c r="G1194" s="330" t="inlineStr">
        <is>
          <r>
            <t>/</t>
          </r>
          <r>
            <t xml:space="preserve">
⬆ ⬆ ⬆
</t>
          </r>
          <r>
            <rPr>
              <strike val="1"/>
            </rPr>
            <t/>
          </r>
        </is>
      </c>
      <c r="H1194" s="320" t="n"/>
      <c r="I1194" s="297" t="n"/>
    </row>
    <row r="1195" ht="115.5" customHeight="1" s="289">
      <c r="A1195" s="329" t="inlineStr">
        <is>
          <t>差异点</t>
        </is>
      </c>
      <c r="B1195" s="330" t="inlineStr">
        <is>
          <r>
            <t>20241226</t>
          </r>
          <r>
            <t xml:space="preserve">
⬆ ⬆ ⬆
</t>
          </r>
          <r>
            <rPr>
              <strike val="1"/>
            </rPr>
            <t/>
          </r>
        </is>
      </c>
      <c r="C1195" s="332" t="inlineStr">
        <is>
          <r>
            <t>V2.0
项目V2.1</t>
          </r>
          <r>
            <t xml:space="preserve">
⬆ ⬆ ⬆
</t>
          </r>
          <r>
            <rPr>
              <strike val="1"/>
            </rPr>
            <t/>
          </r>
        </is>
      </c>
      <c r="D1195" s="332" t="inlineStr">
        <is>
          <r>
            <t>徐嫚</t>
          </r>
          <r>
            <t xml:space="preserve">
⬆ ⬆ ⬆
</t>
          </r>
          <r>
            <rPr>
              <strike val="1"/>
            </rPr>
            <t/>
          </r>
        </is>
      </c>
      <c r="E1195" s="332" t="inlineStr">
        <is>
          <r>
            <t>勘误：
一、表4新增信号：
无
二、表4更改现有信号：
2.1 EPB发送的NM_message45C更改为NM_message44B
三、表3更新：
无</t>
          </r>
          <r>
            <t xml:space="preserve">
⬆ ⬆ ⬆
</t>
          </r>
          <r>
            <rPr>
              <strike val="1"/>
            </rPr>
            <t/>
          </r>
        </is>
      </c>
      <c r="F1195" s="330" t="inlineStr">
        <is>
          <r>
            <t>EPB,GW,BDC</t>
          </r>
          <r>
            <t xml:space="preserve">
⬆ ⬆ ⬆
</t>
          </r>
          <r>
            <rPr>
              <strike val="1"/>
            </rPr>
            <t/>
          </r>
        </is>
      </c>
      <c r="G1195" s="330" t="inlineStr">
        <is>
          <r>
            <t>/</t>
          </r>
          <r>
            <t xml:space="preserve">
⬆ ⬆ ⬆
</t>
          </r>
          <r>
            <rPr>
              <strike val="1"/>
            </rPr>
            <t/>
          </r>
        </is>
      </c>
      <c r="H1195" s="320" t="n"/>
      <c r="I1195" s="297" t="n"/>
    </row>
    <row r="1196" ht="115.5" customHeight="1" s="289">
      <c r="A1196" s="329" t="inlineStr">
        <is>
          <t>差异点</t>
        </is>
      </c>
      <c r="B1196" s="330" t="inlineStr">
        <is>
          <r>
            <t>20250120</t>
          </r>
          <r>
            <t xml:space="preserve">
⬆ ⬆ ⬆
</t>
          </r>
          <r>
            <rPr>
              <strike val="1"/>
            </rPr>
            <t/>
          </r>
        </is>
      </c>
      <c r="C1196" s="332" t="inlineStr">
        <is>
          <r>
            <t>V2.0
项目V2.1</t>
          </r>
          <r>
            <t xml:space="preserve">
⬆ ⬆ ⬆
</t>
          </r>
          <r>
            <rPr>
              <strike val="1"/>
            </rPr>
            <t/>
          </r>
        </is>
      </c>
      <c r="D1196" s="332" t="inlineStr">
        <is>
          <r>
            <t>徐嫚</t>
          </r>
          <r>
            <t xml:space="preserve">
⬆ ⬆ ⬆
</t>
          </r>
          <r>
            <rPr>
              <strike val="1"/>
            </rPr>
            <t/>
          </r>
        </is>
      </c>
      <c r="E1196" s="332" t="inlineStr">
        <is>
          <r>
            <t>根据刘春需求（协议变更编号：202501012）输入，J90A-EU及后续项目，涉及平台CIIA1.5：
一、表4新增信号：
无
二、表4更改现有信号：
2.1 TRM_ConnectSts、TRM_CRCCheck_32A、TRM_RollingCounter_32A信号增加接收方EPB、EPBi
三、表3更新：
3.1 32A增加接收方EPB、EPBi</t>
          </r>
          <r>
            <t xml:space="preserve">
⬆ ⬆ ⬆
</t>
          </r>
          <r>
            <rPr>
              <strike val="1"/>
            </rPr>
            <t/>
          </r>
        </is>
      </c>
      <c r="F1196" s="330" t="inlineStr">
        <is>
          <r>
            <t>EPB,EPBi</t>
          </r>
          <r>
            <t xml:space="preserve">
⬆ ⬆ ⬆
</t>
          </r>
          <r>
            <rPr>
              <strike val="1"/>
            </rPr>
            <t/>
          </r>
        </is>
      </c>
      <c r="G1196" s="330" t="inlineStr">
        <is>
          <r>
            <t>/</t>
          </r>
          <r>
            <t xml:space="preserve">
⬆ ⬆ ⬆
</t>
          </r>
          <r>
            <rPr>
              <strike val="1"/>
            </rPr>
            <t/>
          </r>
        </is>
      </c>
      <c r="H1196" s="305" t="n"/>
      <c r="I1196" s="297" t="n"/>
    </row>
    <row r="1197" ht="115.5" customHeight="1" s="289">
      <c r="A1197" s="329" t="inlineStr">
        <is>
          <t>差异点</t>
        </is>
      </c>
      <c r="B1197" s="330" t="inlineStr">
        <is>
          <r>
            <t>20250210</t>
          </r>
          <r>
            <t xml:space="preserve">
⬆ ⬆ ⬆
</t>
          </r>
          <r>
            <rPr>
              <strike val="1"/>
            </rPr>
            <t/>
          </r>
        </is>
      </c>
      <c r="C1197" s="332" t="inlineStr">
        <is>
          <r>
            <t>V2.1
项目V2.2</t>
          </r>
          <r>
            <t xml:space="preserve">
⬆ ⬆ ⬆
</t>
          </r>
          <r>
            <rPr>
              <strike val="1"/>
            </rPr>
            <t/>
          </r>
        </is>
      </c>
      <c r="D1197" s="332" t="inlineStr">
        <is>
          <r>
            <t>徐嫚</t>
          </r>
          <r>
            <t xml:space="preserve">
⬆ ⬆ ⬆
</t>
          </r>
          <r>
            <rPr>
              <strike val="1"/>
            </rPr>
            <t/>
          </r>
        </is>
      </c>
      <c r="E1197" s="332" t="inlineStr">
        <is>
          <r>
            <t>勘误：
一、表4新增信号：
无
二、表4更改现有信号：
无
三、表3更新：
3.1 1EB报文接收方删除RFBT,BLEM,DKC</t>
          </r>
          <r>
            <t xml:space="preserve">
⬆ ⬆ ⬆
</t>
          </r>
          <r>
            <rPr>
              <strike val="1"/>
            </rPr>
            <t/>
          </r>
        </is>
      </c>
      <c r="F1197" s="330" t="inlineStr">
        <is>
          <r>
            <t>AWD,EMS,RFBT,BLEM,DKC</t>
          </r>
          <r>
            <t xml:space="preserve">
⬆ ⬆ ⬆
</t>
          </r>
          <r>
            <rPr>
              <strike val="1"/>
            </rPr>
            <t/>
          </r>
        </is>
      </c>
      <c r="G1197" s="330" t="inlineStr">
        <is>
          <r>
            <t>/</t>
          </r>
          <r>
            <t xml:space="preserve">
⬆ ⬆ ⬆
</t>
          </r>
          <r>
            <rPr>
              <strike val="1"/>
            </rPr>
            <t/>
          </r>
        </is>
      </c>
      <c r="H1197" s="297" t="n"/>
      <c r="I1197" s="297" t="n"/>
    </row>
    <row r="1198" ht="132" customHeight="1" s="289">
      <c r="A1198" s="329" t="inlineStr">
        <is>
          <t>差异点</t>
        </is>
      </c>
      <c r="B1198" s="330" t="inlineStr">
        <is>
          <r>
            <t>20250220</t>
          </r>
          <r>
            <t xml:space="preserve">
⬆ ⬆ ⬆
</t>
          </r>
          <r>
            <rPr>
              <strike val="1"/>
            </rPr>
            <t/>
          </r>
        </is>
      </c>
      <c r="C1198" s="332" t="inlineStr">
        <is>
          <r>
            <t>V2.1
项目V2.2</t>
          </r>
          <r>
            <t xml:space="preserve">
⬆ ⬆ ⬆
</t>
          </r>
          <r>
            <rPr>
              <strike val="1"/>
            </rPr>
            <t/>
          </r>
        </is>
      </c>
      <c r="D1198" s="332" t="inlineStr">
        <is>
          <r>
            <t>徐嫚</t>
          </r>
          <r>
            <t xml:space="preserve">
⬆ ⬆ ⬆
</t>
          </r>
          <r>
            <rPr>
              <strike val="1"/>
            </rPr>
            <t/>
          </r>
        </is>
      </c>
      <c r="E1198" s="332" t="inlineStr">
        <is>
          <r>
            <t>根据白玉峰需求（协议变更编号：202502018）输入，J90A EU及后续项目，涉及平台CIIA1.5：
一、表4新增信号：
无
二、表4更改现有信号：
2.1 ESP_MbRegenTarWhlTotalQlfr、IBCU_ESPTSMAct、SRS_CrashOutputStatusforMCB、PCU_CoastRgnTarWhlRear、PCU_CoastRgnTarWhlRearQlfr信号新增接收方THU
三、表3更新：
无</t>
          </r>
          <r>
            <t xml:space="preserve">
⬆ ⬆ ⬆
</t>
          </r>
          <r>
            <rPr>
              <strike val="1"/>
            </rPr>
            <t/>
          </r>
        </is>
      </c>
      <c r="F1198" s="330" t="inlineStr">
        <is>
          <r>
            <t>THU</t>
          </r>
          <r>
            <t xml:space="preserve">
⬆ ⬆ ⬆
</t>
          </r>
          <r>
            <rPr>
              <strike val="1"/>
            </rPr>
            <t/>
          </r>
        </is>
      </c>
      <c r="G1198" s="330" t="inlineStr">
        <is>
          <r>
            <t>/</t>
          </r>
          <r>
            <t xml:space="preserve">
⬆ ⬆ ⬆
</t>
          </r>
          <r>
            <rPr>
              <strike val="1"/>
            </rPr>
            <t/>
          </r>
        </is>
      </c>
      <c r="H1198" s="297" t="n"/>
      <c r="I1198" s="297" t="n"/>
    </row>
    <row r="1199" ht="132" customHeight="1" s="289">
      <c r="A1199" s="329" t="inlineStr">
        <is>
          <t>差异点</t>
        </is>
      </c>
      <c r="B1199" s="333" t="inlineStr">
        <is>
          <r>
            <t>20250220</t>
          </r>
          <r>
            <t xml:space="preserve">
⬆ ⬆ ⬆
</t>
          </r>
          <r>
            <rPr>
              <strike val="1"/>
            </rPr>
            <t/>
          </r>
        </is>
      </c>
      <c r="C1199" s="334" t="inlineStr">
        <is>
          <r>
            <t>V2.1
项目V2.2</t>
          </r>
          <r>
            <t xml:space="preserve">
⬆ ⬆ ⬆
</t>
          </r>
          <r>
            <rPr>
              <strike val="1"/>
            </rPr>
            <t/>
          </r>
        </is>
      </c>
      <c r="D1199" s="334" t="inlineStr">
        <is>
          <r>
            <t>徐嫚</t>
          </r>
          <r>
            <t xml:space="preserve">
⬆ ⬆ ⬆
</t>
          </r>
          <r>
            <rPr>
              <strike val="1"/>
            </rPr>
            <t/>
          </r>
        </is>
      </c>
      <c r="E1199" s="334" t="inlineStr">
        <is>
          <r>
            <t>根据刘倩需求（协议变更编号：202502019）输入，C857海外、B216国内/东盟/欧盟、J90A系列、J90K系列及后续七模式空调的项目，涉及平台CIIA1.5：
一、表4新增信号：
无
二、表4更改现有信号：
2.1 HU_ACFrontModeAdjustReq信号描述更改
三、表3更新：
无</t>
          </r>
          <r>
            <t xml:space="preserve">
⬆ ⬆ ⬆
</t>
          </r>
          <r>
            <rPr>
              <strike val="1"/>
            </rPr>
            <t/>
          </r>
        </is>
      </c>
      <c r="F1199" s="333" t="inlineStr">
        <is>
          <r>
            <t>THU,BDC,TBOX,TMS</t>
          </r>
          <r>
            <t xml:space="preserve">
⬆ ⬆ ⬆
</t>
          </r>
          <r>
            <rPr>
              <strike val="1"/>
            </rPr>
            <t/>
          </r>
        </is>
      </c>
      <c r="G1199" s="333" t="inlineStr">
        <is>
          <r>
            <t>/</t>
          </r>
          <r>
            <t xml:space="preserve">
⬆ ⬆ ⬆
</t>
          </r>
          <r>
            <rPr>
              <strike val="1"/>
            </rPr>
            <t/>
          </r>
        </is>
      </c>
      <c r="H1199" s="297" t="n"/>
      <c r="I1199" s="297" t="n"/>
    </row>
    <row r="1200">
      <c r="A1200" s="329" t="inlineStr">
        <is>
          <t>差异点</t>
        </is>
      </c>
      <c r="B1200" s="332" t="inlineStr">
        <is>
          <r>
            <t>20250224</t>
          </r>
          <r>
            <t xml:space="preserve">
⬆ ⬆ ⬆
</t>
          </r>
          <r>
            <rPr>
              <strike val="1"/>
            </rPr>
            <t/>
          </r>
        </is>
      </c>
      <c r="C1200" s="332" t="inlineStr">
        <is>
          <r>
            <t>项目V2.2</t>
          </r>
          <r>
            <t xml:space="preserve">
⬆ ⬆ ⬆
</t>
          </r>
          <r>
            <rPr>
              <strike val="1"/>
            </rPr>
            <t/>
          </r>
        </is>
      </c>
      <c r="D1200" s="332" t="inlineStr">
        <is>
          <r>
            <t>张檬</t>
          </r>
          <r>
            <t xml:space="preserve">
⬆ ⬆ ⬆
</t>
          </r>
          <r>
            <rPr>
              <strike val="1"/>
            </rPr>
            <t/>
          </r>
        </is>
      </c>
      <c r="E1200" s="332" t="inlineStr">
        <is>
          <r>
            <t>根据白玉峰需求，J90A-EU和J90A-G协议中底盘需要接收BCM_DrvrSts，不涉及表三修改</t>
          </r>
          <r>
            <t xml:space="preserve">
⬆ ⬆ ⬆
</t>
          </r>
          <r>
            <rPr>
              <strike val="1"/>
            </rPr>
            <t/>
          </r>
        </is>
      </c>
      <c r="F1200" s="330" t="inlineStr">
        <is>
          <r>
            <t>IBCU、EPB</t>
          </r>
          <r>
            <t xml:space="preserve">
⬆ ⬆ ⬆
</t>
          </r>
          <r>
            <rPr>
              <strike val="1"/>
            </rPr>
            <t/>
          </r>
        </is>
      </c>
      <c r="G1200" s="330" t="inlineStr">
        <is>
          <r>
            <t>/</t>
          </r>
          <r>
            <t xml:space="preserve">
⬆ ⬆ ⬆
</t>
          </r>
          <r>
            <rPr>
              <strike val="1"/>
            </rPr>
            <t/>
          </r>
        </is>
      </c>
      <c r="H1200" s="305" t="n"/>
      <c r="I1200" s="297" t="n"/>
    </row>
    <row r="1201" ht="115.5" customHeight="1" s="289">
      <c r="A1201" s="329" t="inlineStr">
        <is>
          <t>差异点</t>
        </is>
      </c>
      <c r="B1201" s="333" t="inlineStr">
        <is>
          <r>
            <t>20250225</t>
          </r>
          <r>
            <t xml:space="preserve">
⬆ ⬆ ⬆
</t>
          </r>
          <r>
            <rPr>
              <strike val="1"/>
            </rPr>
            <t/>
          </r>
        </is>
      </c>
      <c r="C1201" s="334" t="inlineStr">
        <is>
          <r>
            <t>V2.2
项目V2.2</t>
          </r>
          <r>
            <t xml:space="preserve">
⬆ ⬆ ⬆
</t>
          </r>
          <r>
            <rPr>
              <strike val="1"/>
            </rPr>
            <t/>
          </r>
        </is>
      </c>
      <c r="D1201" s="334" t="inlineStr">
        <is>
          <r>
            <t>徐嫚</t>
          </r>
          <r>
            <t xml:space="preserve">
⬆ ⬆ ⬆
</t>
          </r>
          <r>
            <rPr>
              <strike val="1"/>
            </rPr>
            <t/>
          </r>
        </is>
      </c>
      <c r="E1201" s="334" t="inlineStr">
        <is>
          <r>
            <t>根据周子涵需求（协议变更编号：202502023）输入，C857海外、J90A-EU及后续车型，涉及平台CIIA1.5：
一、表4新增信号：
无
二、表4更改现有信号：
2.1 ESL_DriverParkButtonFaultStatus信号新增信号描述0x1=Fault1
三、表3更新：
无</t>
          </r>
          <r>
            <t xml:space="preserve">
⬆ ⬆ ⬆
</t>
          </r>
          <r>
            <rPr>
              <strike val="1"/>
            </rPr>
            <t/>
          </r>
        </is>
      </c>
      <c r="F1201" s="333" t="inlineStr">
        <is>
          <r>
            <t>EPB,ESL,BDC,ACM,TCU,ETCU,PCU,PDCU,TBOX,THU,APA,mADC,C3B,VMC,VMC2,EPB,IBCU,EPBi</t>
          </r>
          <r>
            <t xml:space="preserve">
⬆ ⬆ ⬆
</t>
          </r>
          <r>
            <rPr>
              <strike val="1"/>
            </rPr>
            <t/>
          </r>
        </is>
      </c>
      <c r="G1201" s="333" t="inlineStr">
        <is>
          <r>
            <t>/</t>
          </r>
          <r>
            <t xml:space="preserve">
⬆ ⬆ ⬆
</t>
          </r>
          <r>
            <rPr>
              <strike val="1"/>
            </rPr>
            <t/>
          </r>
        </is>
      </c>
      <c r="H1201" s="320" t="n"/>
      <c r="I1201" s="297" t="n"/>
    </row>
    <row r="1202" ht="33" customHeight="1" s="289">
      <c r="A1202" s="329" t="inlineStr">
        <is>
          <t>差异点</t>
        </is>
      </c>
      <c r="B1202" s="332" t="inlineStr">
        <is>
          <r>
            <t>20250305</t>
          </r>
          <r>
            <t xml:space="preserve">
⬆ ⬆ ⬆
</t>
          </r>
          <r>
            <rPr>
              <strike val="1"/>
            </rPr>
            <t/>
          </r>
        </is>
      </c>
      <c r="C1202" s="332" t="inlineStr">
        <is>
          <r>
            <t>项目V2.2临时版</t>
          </r>
          <r>
            <t xml:space="preserve">
⬆ ⬆ ⬆
</t>
          </r>
          <r>
            <rPr>
              <strike val="1"/>
            </rPr>
            <t/>
          </r>
        </is>
      </c>
      <c r="D1202" s="332" t="inlineStr">
        <is>
          <r>
            <t>张檬</t>
          </r>
          <r>
            <t xml:space="preserve">
⬆ ⬆ ⬆
</t>
          </r>
          <r>
            <rPr>
              <strike val="1"/>
            </rPr>
            <t/>
          </r>
        </is>
      </c>
      <c r="E1202" s="332" t="inlineStr">
        <is>
          <r>
            <t>根据周子涵需求，新增信号BCM_OTAArea、BCM_PowerTypeSts，不涉及表三修改</t>
          </r>
          <r>
            <t xml:space="preserve">
⬆ ⬆ ⬆
</t>
          </r>
          <r>
            <rPr>
              <strike val="1"/>
            </rPr>
            <t/>
          </r>
        </is>
      </c>
      <c r="F1202" s="330" t="inlineStr">
        <is>
          <r>
            <t>BDC、THU</t>
          </r>
          <r>
            <t xml:space="preserve">
⬆ ⬆ ⬆
</t>
          </r>
          <r>
            <rPr>
              <strike val="1"/>
            </rPr>
            <t/>
          </r>
        </is>
      </c>
      <c r="G1202" s="305" t="n"/>
      <c r="H1202" s="305" t="n"/>
      <c r="I1202" s="297" t="n"/>
    </row>
    <row r="1203" ht="33" customHeight="1" s="289">
      <c r="A1203" s="329" t="inlineStr">
        <is>
          <t>差异点</t>
        </is>
      </c>
      <c r="B1203" s="332" t="inlineStr">
        <is>
          <r>
            <t>20250313</t>
          </r>
          <r>
            <t xml:space="preserve">
⬆ ⬆ ⬆
</t>
          </r>
          <r>
            <rPr>
              <strike val="1"/>
            </rPr>
            <t/>
          </r>
        </is>
      </c>
      <c r="C1203" s="332" t="inlineStr">
        <is>
          <r>
            <t>项目V2.2临时版</t>
          </r>
          <r>
            <t xml:space="preserve">
⬆ ⬆ ⬆
</t>
          </r>
          <r>
            <rPr>
              <strike val="1"/>
            </rPr>
            <t/>
          </r>
        </is>
      </c>
      <c r="D1203" s="332" t="inlineStr">
        <is>
          <r>
            <t>张檬</t>
          </r>
          <r>
            <t xml:space="preserve">
⬆ ⬆ ⬆
</t>
          </r>
          <r>
            <rPr>
              <strike val="1"/>
            </rPr>
            <t/>
          </r>
        </is>
      </c>
      <c r="E1203" s="332" t="inlineStr">
        <is>
          <r>
            <t>根据崔郁阳需求，新增信号ACC_LatCtrlMode，不涉及表三修改</t>
          </r>
          <r>
            <t xml:space="preserve">
⬆ ⬆ ⬆
</t>
          </r>
          <r>
            <rPr>
              <strike val="1"/>
            </rPr>
            <t/>
          </r>
        </is>
      </c>
      <c r="F1203" s="330" t="inlineStr">
        <is>
          <r>
            <t>ACC,LAS,EPS</t>
          </r>
          <r>
            <t xml:space="preserve">
⬆ ⬆ ⬆
</t>
          </r>
          <r>
            <rPr>
              <strike val="1"/>
            </rPr>
            <t/>
          </r>
        </is>
      </c>
      <c r="G1203" s="305" t="n"/>
      <c r="H1203" s="305" t="n"/>
      <c r="I1203" s="297" t="n"/>
    </row>
    <row r="1204" ht="148.5" customHeight="1" s="289">
      <c r="A1204" s="329" t="inlineStr">
        <is>
          <t>差异点</t>
        </is>
      </c>
      <c r="B1204" s="330" t="inlineStr">
        <is>
          <r>
            <t>20250319</t>
          </r>
          <r>
            <t xml:space="preserve">
⬆ ⬆ ⬆
</t>
          </r>
          <r>
            <rPr>
              <strike val="1"/>
            </rPr>
            <t/>
          </r>
        </is>
      </c>
      <c r="C1204" s="332" t="inlineStr">
        <is>
          <r>
            <t>V2.2
项目V2.3</t>
          </r>
          <r>
            <t xml:space="preserve">
⬆ ⬆ ⬆
</t>
          </r>
          <r>
            <rPr>
              <strike val="1"/>
            </rPr>
            <t/>
          </r>
        </is>
      </c>
      <c r="D1204" s="332" t="inlineStr">
        <is>
          <r>
            <t>徐嫚</t>
          </r>
          <r>
            <t xml:space="preserve">
⬆ ⬆ ⬆
</t>
          </r>
          <r>
            <rPr>
              <strike val="1"/>
            </rPr>
            <t/>
          </r>
        </is>
      </c>
      <c r="E1204" s="332" t="inlineStr">
        <is>
          <r>
            <t>根据焦超利需求（协议变更编号：202503005）输入，C857-1、C518、B216、J90K、J90A、凯程等EV和EVE配置项目及后续使用BMS_L 1.1 产品的项目，涉及平台CIIA1.5：
一、表4新增信号：
1.1 新增BMS_BcuMinsRVx、BMS_BcuMInsRVbat、BMS_BcuMinsRModuleStatus、BMS_BcuMInsRSW2、BMS_BcuMInsRAfeErr、BMS_BcuMinsRValidFlag、BMS_BcuMinsRValidCnt、BMS_BcuMInsRPvalue、BMS_BcuMInsRNvalue、BMS_BcuCddInitState
二、表4更改现有信号：
无
三、表3更新：
无</t>
          </r>
          <r>
            <t xml:space="preserve">
⬆ ⬆ ⬆
</t>
          </r>
          <r>
            <rPr>
              <strike val="1"/>
            </rPr>
            <t/>
          </r>
        </is>
      </c>
      <c r="F1204" s="330" t="inlineStr">
        <is>
          <r>
            <t>BMS,THU</t>
          </r>
          <r>
            <t xml:space="preserve">
⬆ ⬆ ⬆
</t>
          </r>
          <r>
            <rPr>
              <strike val="1"/>
            </rPr>
            <t/>
          </r>
        </is>
      </c>
      <c r="G1204" s="330" t="inlineStr">
        <is>
          <r>
            <t>PHEV/HEV/REEV/EV</t>
          </r>
          <r>
            <t xml:space="preserve">
⬆ ⬆ ⬆
</t>
          </r>
          <r>
            <rPr>
              <strike val="1"/>
            </rPr>
            <t/>
          </r>
        </is>
      </c>
      <c r="H1204" s="305" t="n"/>
      <c r="I1204" s="297" t="n"/>
    </row>
    <row r="1205" ht="115.5" customHeight="1" s="289">
      <c r="A1205" s="329" t="inlineStr">
        <is>
          <t>差异点</t>
        </is>
      </c>
      <c r="B1205" s="330" t="inlineStr">
        <is>
          <r>
            <t>20250319</t>
          </r>
          <r>
            <t xml:space="preserve">
⬆ ⬆ ⬆
</t>
          </r>
          <r>
            <rPr>
              <strike val="1"/>
            </rPr>
            <t/>
          </r>
        </is>
      </c>
      <c r="C1205" s="332" t="inlineStr">
        <is>
          <r>
            <t>V2.2
项目V2.3</t>
          </r>
          <r>
            <t xml:space="preserve">
⬆ ⬆ ⬆
</t>
          </r>
          <r>
            <rPr>
              <strike val="1"/>
            </rPr>
            <t/>
          </r>
        </is>
      </c>
      <c r="D1205" s="332" t="inlineStr">
        <is>
          <r>
            <t>徐嫚</t>
          </r>
          <r>
            <t xml:space="preserve">
⬆ ⬆ ⬆
</t>
          </r>
          <r>
            <rPr>
              <strike val="1"/>
            </rPr>
            <t/>
          </r>
        </is>
      </c>
      <c r="E1205" s="332" t="inlineStr">
        <is>
          <r>
            <t>根据王芳壁需求（协议变更编号：202503011）输入，C281MCA2/B216及后续搭载蓝牙钥匙的项目，涉及平台CIIA1.5：
一、表4新增信号：
无
二、表4更改现有信号：
2.1 BCM_BLEKeyIndicator信号描述更改
三、表3更新：
无</t>
          </r>
          <r>
            <t xml:space="preserve">
⬆ ⬆ ⬆
</t>
          </r>
          <r>
            <rPr>
              <strike val="1"/>
            </rPr>
            <t/>
          </r>
        </is>
      </c>
      <c r="F1205" s="330" t="inlineStr">
        <is>
          <r>
            <t>BDC,TBOX,THU,IP,mADC,C3B</t>
          </r>
          <r>
            <t xml:space="preserve">
⬆ ⬆ ⬆
</t>
          </r>
          <r>
            <rPr>
              <strike val="1"/>
            </rPr>
            <t/>
          </r>
        </is>
      </c>
      <c r="G1205" s="330" t="inlineStr">
        <is>
          <r>
            <t>/</t>
          </r>
          <r>
            <t xml:space="preserve">
⬆ ⬆ ⬆
</t>
          </r>
          <r>
            <rPr>
              <strike val="1"/>
            </rPr>
            <t/>
          </r>
        </is>
      </c>
      <c r="H1205" s="305" t="n"/>
      <c r="I1205" s="297" t="n"/>
    </row>
    <row r="1206" ht="115.5" customHeight="1" s="289">
      <c r="A1206" s="329" t="inlineStr">
        <is>
          <t>差异点</t>
        </is>
      </c>
      <c r="B1206" s="330" t="inlineStr">
        <is>
          <r>
            <t>20250320</t>
          </r>
          <r>
            <t xml:space="preserve">
⬆ ⬆ ⬆
</t>
          </r>
          <r>
            <rPr>
              <strike val="1"/>
            </rPr>
            <t/>
          </r>
        </is>
      </c>
      <c r="C1206" s="332" t="inlineStr">
        <is>
          <r>
            <t>V2.2
项目V2.3</t>
          </r>
          <r>
            <t xml:space="preserve">
⬆ ⬆ ⬆
</t>
          </r>
          <r>
            <rPr>
              <strike val="1"/>
            </rPr>
            <t/>
          </r>
        </is>
      </c>
      <c r="D1206" s="332" t="inlineStr">
        <is>
          <r>
            <t>徐嫚</t>
          </r>
          <r>
            <t xml:space="preserve">
⬆ ⬆ ⬆
</t>
          </r>
          <r>
            <rPr>
              <strike val="1"/>
            </rPr>
            <t/>
          </r>
        </is>
      </c>
      <c r="E1206" s="332" t="inlineStr">
        <is>
          <r>
            <t>根据丛建瑞需求（协议变更编号：202503017）输入，J90A、J90AEU及后续项目，涉及平台CIIA1.5：
一、表4新增信号：
无
二、表4更改现有信号：
2.1 BCM_WindowLockSW信号新增接收方THU
三、表3更新：
无</t>
          </r>
          <r>
            <t xml:space="preserve">
⬆ ⬆ ⬆
</t>
          </r>
          <r>
            <rPr>
              <strike val="1"/>
            </rPr>
            <t/>
          </r>
        </is>
      </c>
      <c r="F1206" s="330" t="inlineStr">
        <is>
          <r>
            <t>THU</t>
          </r>
          <r>
            <t xml:space="preserve">
⬆ ⬆ ⬆
</t>
          </r>
          <r>
            <rPr>
              <strike val="1"/>
            </rPr>
            <t/>
          </r>
        </is>
      </c>
      <c r="G1206" s="330" t="inlineStr">
        <is>
          <r>
            <t>/</t>
          </r>
          <r>
            <t xml:space="preserve">
⬆ ⬆ ⬆
</t>
          </r>
          <r>
            <rPr>
              <strike val="1"/>
            </rPr>
            <t/>
          </r>
        </is>
      </c>
      <c r="H1206" s="305" t="n"/>
      <c r="I1206" s="297" t="n"/>
    </row>
    <row r="1207" ht="148.5" customHeight="1" s="289">
      <c r="A1207" s="329" t="inlineStr">
        <is>
          <t>差异点</t>
        </is>
      </c>
      <c r="B1207" s="330" t="inlineStr">
        <is>
          <r>
            <t>20250320</t>
          </r>
          <r>
            <t xml:space="preserve">
⬆ ⬆ ⬆
</t>
          </r>
          <r>
            <rPr>
              <strike val="1"/>
            </rPr>
            <t/>
          </r>
        </is>
      </c>
      <c r="C1207" s="332" t="inlineStr">
        <is>
          <r>
            <t>V2.2
项目V2.3</t>
          </r>
          <r>
            <t xml:space="preserve">
⬆ ⬆ ⬆
</t>
          </r>
          <r>
            <rPr>
              <strike val="1"/>
            </rPr>
            <t/>
          </r>
        </is>
      </c>
      <c r="D1207" s="332" t="inlineStr">
        <is>
          <r>
            <t>徐嫚</t>
          </r>
          <r>
            <t xml:space="preserve">
⬆ ⬆ ⬆
</t>
          </r>
          <r>
            <rPr>
              <strike val="1"/>
            </rPr>
            <t/>
          </r>
        </is>
      </c>
      <c r="E1207" s="332" t="inlineStr">
        <is>
          <r>
            <t>根据栾文悦需求（协议变更编号：202503021）输入，C857-1及后续新能源车型，涉及平台CIIA1.5：
一、表4新增信号：
无
二、表4更改现有信号：
2.1 TM1_BattSide_DCUIAct、TM1_ACIAct、TM1_ReMotIStatr、TM1_ReIPUIdCmd、TM1_ReIPUIqCmd、TM1_ReMotIPhaA、TM1_ReMotIPhaB、TM1_ReMotIPhaC、TM1_ReIPUIdFb、TM1_ReIPUIqFb、  TM1_BattSide_DCUIActGb信号比例因子、偏移量、物理最小最大值更改
三、表3更新：
无</t>
          </r>
          <r>
            <t xml:space="preserve">
⬆ ⬆ ⬆
</t>
          </r>
          <r>
            <rPr>
              <strike val="1"/>
            </rPr>
            <t/>
          </r>
        </is>
      </c>
      <c r="F1207" s="330" t="inlineStr">
        <is>
          <r>
            <t>DPEU,RMIPU,BMS,THU,TBOX</t>
          </r>
          <r>
            <t xml:space="preserve">
⬆ ⬆ ⬆
</t>
          </r>
          <r>
            <rPr>
              <strike val="1"/>
            </rPr>
            <t/>
          </r>
        </is>
      </c>
      <c r="G1207" s="330" t="inlineStr">
        <is>
          <r>
            <t>/</t>
          </r>
          <r>
            <t xml:space="preserve">
⬆ ⬆ ⬆
</t>
          </r>
          <r>
            <rPr>
              <strike val="1"/>
            </rPr>
            <t/>
          </r>
        </is>
      </c>
      <c r="H1207" s="305" t="n"/>
      <c r="I1207" s="297" t="n"/>
    </row>
    <row r="1208">
      <c r="A1208" s="329" t="inlineStr">
        <is>
          <t>差异点</t>
        </is>
      </c>
      <c r="B1208" s="332" t="inlineStr">
        <is>
          <r>
            <t>20250401</t>
          </r>
          <r>
            <t xml:space="preserve">
⬆ ⬆ ⬆
</t>
          </r>
          <r>
            <rPr>
              <strike val="1"/>
            </rPr>
            <t/>
          </r>
        </is>
      </c>
      <c r="C1208" s="332" t="inlineStr">
        <is>
          <r>
            <t>项目V2.3</t>
          </r>
          <r>
            <t xml:space="preserve">
⬆ ⬆ ⬆
</t>
          </r>
          <r>
            <rPr>
              <strike val="1"/>
            </rPr>
            <t/>
          </r>
        </is>
      </c>
      <c r="D1208" s="332" t="inlineStr">
        <is>
          <r>
            <t>张檬</t>
          </r>
          <r>
            <t xml:space="preserve">
⬆ ⬆ ⬆
</t>
          </r>
          <r>
            <rPr>
              <strike val="1"/>
            </rPr>
            <t/>
          </r>
        </is>
      </c>
      <c r="E1208" s="332" t="inlineStr">
        <is>
          <r>
            <t>根据丛建瑞需求输入，HU_NavGuiganceStatus信号描述修改（协议变更编号：202412018）体现在项目协议中，不涉及表三修改</t>
          </r>
          <r>
            <t xml:space="preserve">
⬆ ⬆ ⬆
</t>
          </r>
          <r>
            <rPr>
              <strike val="1"/>
            </rPr>
            <t/>
          </r>
        </is>
      </c>
      <c r="F1208" s="330" t="inlineStr">
        <is>
          <r>
            <t>BDC,GW,THU,ACC,LAS</t>
          </r>
          <r>
            <t xml:space="preserve">
⬆ ⬆ ⬆
</t>
          </r>
          <r>
            <rPr>
              <strike val="1"/>
            </rPr>
            <t/>
          </r>
        </is>
      </c>
      <c r="G1208" s="330" t="inlineStr">
        <is>
          <r>
            <t>/</t>
          </r>
          <r>
            <t xml:space="preserve">
⬆ ⬆ ⬆
</t>
          </r>
          <r>
            <rPr>
              <strike val="1"/>
            </rPr>
            <t/>
          </r>
        </is>
      </c>
      <c r="H1208" s="305" t="n"/>
      <c r="I1208" s="297" t="n"/>
    </row>
    <row r="1209" ht="115.5" customHeight="1" s="289">
      <c r="A1209" s="329" t="inlineStr">
        <is>
          <t>差异点</t>
        </is>
      </c>
      <c r="B1209" s="330" t="inlineStr">
        <is>
          <r>
            <t>20250417</t>
          </r>
          <r>
            <t xml:space="preserve">
⬆ ⬆ ⬆
</t>
          </r>
          <r>
            <rPr>
              <strike val="1"/>
            </rPr>
            <t/>
          </r>
        </is>
      </c>
      <c r="C1209" s="332" t="inlineStr">
        <is>
          <r>
            <t>V2.3
项目V2.4</t>
          </r>
          <r>
            <t xml:space="preserve">
⬆ ⬆ ⬆
</t>
          </r>
          <r>
            <rPr>
              <strike val="1"/>
            </rPr>
            <t/>
          </r>
        </is>
      </c>
      <c r="D1209" s="332" t="inlineStr">
        <is>
          <r>
            <t>徐嫚</t>
          </r>
          <r>
            <t xml:space="preserve">
⬆ ⬆ ⬆
</t>
          </r>
          <r>
            <rPr>
              <strike val="1"/>
            </rPr>
            <t/>
          </r>
        </is>
      </c>
      <c r="E1209" s="332" t="inlineStr">
        <is>
          <r>
            <t>根据侯燕需求（协议变更编号：202504007）输入，C857-EU/AU）及后续出口地区法规要求满足ECER48.08的项目，涉及平台CIIA1.5：
一、表4新增信号：
1.1 新增BCM_AutoHeadLiOffVld
二、表4更改现有信号：
无
三、表3更新：
无</t>
          </r>
          <r>
            <t xml:space="preserve">
⬆ ⬆ ⬆
</t>
          </r>
          <r>
            <rPr>
              <strike val="1"/>
            </rPr>
            <t/>
          </r>
        </is>
      </c>
      <c r="F1209" s="330" t="inlineStr">
        <is>
          <r>
            <t>BDC,TBOX,IP,THU</t>
          </r>
          <r>
            <t xml:space="preserve">
⬆ ⬆ ⬆
</t>
          </r>
          <r>
            <rPr>
              <strike val="1"/>
            </rPr>
            <t/>
          </r>
        </is>
      </c>
      <c r="G1209" s="330" t="inlineStr">
        <is>
          <r>
            <t>/</t>
          </r>
          <r>
            <t xml:space="preserve">
⬆ ⬆ ⬆
</t>
          </r>
          <r>
            <rPr>
              <strike val="1"/>
            </rPr>
            <t/>
          </r>
        </is>
      </c>
      <c r="H1209" s="335" t="n"/>
      <c r="I1209" s="297" t="n"/>
    </row>
    <row r="1210" ht="181.5" customHeight="1" s="289">
      <c r="A1210" s="329" t="inlineStr">
        <is>
          <t>差异点</t>
        </is>
      </c>
      <c r="B1210" s="330" t="inlineStr">
        <is>
          <r>
            <t>20250417</t>
          </r>
          <r>
            <t xml:space="preserve">
⬆ ⬆ ⬆
</t>
          </r>
          <r>
            <rPr>
              <strike val="1"/>
            </rPr>
            <t/>
          </r>
        </is>
      </c>
      <c r="C1210" s="332" t="inlineStr">
        <is>
          <r>
            <t>V2.3
项目V2.4</t>
          </r>
          <r>
            <t xml:space="preserve">
⬆ ⬆ ⬆
</t>
          </r>
          <r>
            <rPr>
              <strike val="1"/>
            </rPr>
            <t/>
          </r>
        </is>
      </c>
      <c r="D1210" s="332" t="inlineStr">
        <is>
          <r>
            <t>徐嫚</t>
          </r>
          <r>
            <t xml:space="preserve">
⬆ ⬆ ⬆
</t>
          </r>
          <r>
            <rPr>
              <strike val="1"/>
            </rPr>
            <t/>
          </r>
        </is>
      </c>
      <c r="E1210" s="332" t="inlineStr">
        <is>
          <r>
            <t>根据杨冬林需求（协议变更编号：202504008）输入，J90A-G、J90K、J90K-EU等EV和EVE配置项目及后续兼容使用团标充电的项目，涉及平台CIIA1.5：
一、表4新增信号：
无
二、表4更改现有信号：
2.1 删除BMS_OBCHeatModeCtrl
2.2 BMS_DcChrgIReq信号起始位、长度、物理最大值、无效值更改
2.3 BMS_ChrgnSysIAllwdMax信号长度、物理最大值、无效值更改
2.4 CHM_output_volt、CHM_output_curr物理最大值、无效值更改
三、表3更新：
无</t>
          </r>
          <r>
            <t xml:space="preserve">
⬆ ⬆ ⬆
</t>
          </r>
          <r>
            <rPr>
              <strike val="1"/>
            </rPr>
            <t/>
          </r>
        </is>
      </c>
      <c r="F1210" s="330" t="inlineStr">
        <is>
          <r>
            <t>BMS,PDCU,PCU,OBC,PDU,THU,RMU,IP</t>
          </r>
          <r>
            <t xml:space="preserve">
⬆ ⬆ ⬆
</t>
          </r>
          <r>
            <rPr>
              <strike val="1"/>
            </rPr>
            <t/>
          </r>
        </is>
      </c>
      <c r="G1210" s="330" t="inlineStr">
        <is>
          <r>
            <t>/</t>
          </r>
          <r>
            <t xml:space="preserve">
⬆ ⬆ ⬆
</t>
          </r>
          <r>
            <rPr>
              <strike val="1"/>
            </rPr>
            <t/>
          </r>
        </is>
      </c>
      <c r="H1210" s="335" t="n"/>
      <c r="I1210" s="297" t="n"/>
    </row>
    <row r="1211" ht="115.5" customHeight="1" s="289">
      <c r="A1211" s="329" t="inlineStr">
        <is>
          <t>差异点</t>
        </is>
      </c>
      <c r="B1211" s="330" t="inlineStr">
        <is>
          <r>
            <t>20250417</t>
          </r>
          <r>
            <t xml:space="preserve">
⬆ ⬆ ⬆
</t>
          </r>
          <r>
            <rPr>
              <strike val="1"/>
            </rPr>
            <t/>
          </r>
        </is>
      </c>
      <c r="C1211" s="332" t="inlineStr">
        <is>
          <r>
            <t>V2.3</t>
          </r>
          <r>
            <t xml:space="preserve">
⬆ ⬆ ⬆
</t>
          </r>
          <r>
            <rPr>
              <strike val="1"/>
            </rPr>
            <t/>
          </r>
        </is>
      </c>
      <c r="D1211" s="332" t="inlineStr">
        <is>
          <r>
            <t>徐嫚</t>
          </r>
          <r>
            <t xml:space="preserve">
⬆ ⬆ ⬆
</t>
          </r>
          <r>
            <rPr>
              <strike val="1"/>
            </rPr>
            <t/>
          </r>
        </is>
      </c>
      <c r="E1211" s="332" t="inlineStr">
        <is>
          <r>
            <t>根据吴林需求输入，及“RPEU(IPU)（CIIA1.5，包含EDS2）产品网络管理、电源管理要求文档V1.6_20250414”：
一、表4新增信号：
1.1 新增RPEU_WakeUp_BYTE4BIT2、RPEU_NotSleep_BYTE7BIT6
二、表4更改现有信号：
2.1 删除RPEU_NotSleep_BYTE7BIT1
三、表3更新：
无</t>
          </r>
          <r>
            <t xml:space="preserve">
⬆ ⬆ ⬆
</t>
          </r>
          <r>
            <rPr>
              <strike val="1"/>
            </rPr>
            <t/>
          </r>
        </is>
      </c>
      <c r="F1211" s="330" t="inlineStr">
        <is>
          <r>
            <t>RMIPU,THU</t>
          </r>
          <r>
            <t xml:space="preserve">
⬆ ⬆ ⬆
</t>
          </r>
          <r>
            <rPr>
              <strike val="1"/>
            </rPr>
            <t/>
          </r>
        </is>
      </c>
      <c r="G1211" s="330" t="inlineStr">
        <is>
          <r>
            <t>/</t>
          </r>
          <r>
            <t xml:space="preserve">
⬆ ⬆ ⬆
</t>
          </r>
          <r>
            <rPr>
              <strike val="1"/>
            </rPr>
            <t/>
          </r>
        </is>
      </c>
      <c r="H1211" s="335" t="n"/>
      <c r="I1211" s="297" t="n"/>
    </row>
    <row r="1212" ht="115.5" customHeight="1" s="289">
      <c r="A1212" s="329" t="inlineStr">
        <is>
          <t>差异点</t>
        </is>
      </c>
      <c r="B1212" s="330" t="inlineStr">
        <is>
          <r>
            <t>20250421</t>
          </r>
          <r>
            <t xml:space="preserve">
⬆ ⬆ ⬆
</t>
          </r>
          <r>
            <rPr>
              <strike val="1"/>
            </rPr>
            <t/>
          </r>
        </is>
      </c>
      <c r="C1212" s="332" t="inlineStr">
        <is>
          <r>
            <t>V2.3</t>
          </r>
          <r>
            <t xml:space="preserve">
⬆ ⬆ ⬆
</t>
          </r>
          <r>
            <rPr>
              <strike val="1"/>
            </rPr>
            <t/>
          </r>
        </is>
      </c>
      <c r="D1212" s="332" t="inlineStr">
        <is>
          <r>
            <t>徐嫚</t>
          </r>
          <r>
            <t xml:space="preserve">
⬆ ⬆ ⬆
</t>
          </r>
          <r>
            <rPr>
              <strike val="1"/>
            </rPr>
            <t/>
          </r>
        </is>
      </c>
      <c r="E1212" s="332" t="inlineStr">
        <is>
          <r>
            <t>根据吴林需求（协议变更编号：202504021）输入，J90K项目及后续RPEU的车型，涉及平台CIIA1.5：
一、表4新增信号：
无
二、表4更改现有信号：
2.1 BCM_PowerStatusFeedback信号新增接收方RMIPU
三、表3更新：
3.1 28B新增接收方RMIPU</t>
          </r>
          <r>
            <t xml:space="preserve">
⬆ ⬆ ⬆
</t>
          </r>
          <r>
            <rPr>
              <strike val="1"/>
            </rPr>
            <t/>
          </r>
        </is>
      </c>
      <c r="F1212" s="330" t="inlineStr">
        <is>
          <r>
            <t>RMIPU</t>
          </r>
          <r>
            <t xml:space="preserve">
⬆ ⬆ ⬆
</t>
          </r>
          <r>
            <rPr>
              <strike val="1"/>
            </rPr>
            <t/>
          </r>
        </is>
      </c>
      <c r="G1212" s="330" t="inlineStr">
        <is>
          <r>
            <t>/</t>
          </r>
          <r>
            <t xml:space="preserve">
⬆ ⬆ ⬆
</t>
          </r>
          <r>
            <rPr>
              <strike val="1"/>
            </rPr>
            <t/>
          </r>
        </is>
      </c>
      <c r="H1212" s="335" t="n"/>
      <c r="I1212" s="297" t="n"/>
    </row>
  </sheetData>
  <autoFilter ref="A2:H1212"/>
  <printOptions horizontalCentered="1"/>
  <pageMargins left="0.590277777777778" right="0.393055555555556" top="0.786805555555556" bottom="0.786805555555556" header="0.511805555555556" footer="0.511805555555556"/>
  <pageSetup orientation="portrait" paperSize="9" scale="21"/>
  <rowBreaks count="4" manualBreakCount="4">
    <brk id="37" min="0" max="16383" man="1"/>
    <brk id="324" min="0" max="6" man="1"/>
    <brk id="343" min="0" max="6" man="1"/>
    <brk id="594" min="0" max="6" man="1"/>
  </rowBreaks>
</worksheet>
</file>

<file path=xl/worksheets/sheet4.xml><?xml version="1.0" encoding="utf-8"?>
<worksheet xmlns="http://schemas.openxmlformats.org/spreadsheetml/2006/main">
  <sheetPr codeName="Sheet4">
    <outlinePr summaryBelow="1" summaryRight="1"/>
    <pageSetUpPr fitToPage="1"/>
  </sheetPr>
  <dimension ref="A1:S31"/>
  <sheetViews>
    <sheetView view="pageBreakPreview" topLeftCell="A25" zoomScale="115" zoomScaleNormal="85" workbookViewId="0">
      <selection activeCell="B30" sqref="B30"/>
    </sheetView>
  </sheetViews>
  <sheetFormatPr baseColWidth="8" defaultColWidth="9" defaultRowHeight="14.25"/>
  <cols>
    <col width="9" customWidth="1" style="187" min="1" max="1"/>
    <col width="27" customWidth="1" style="187" min="2" max="2"/>
    <col width="60.125" customWidth="1" style="187" min="3" max="3"/>
    <col width="54.5" customWidth="1" style="187" min="4" max="4"/>
    <col width="9" customWidth="1" style="187" min="5" max="16384"/>
  </cols>
  <sheetData>
    <row r="1" ht="71.25" customHeight="1" s="289">
      <c r="B1" s="179" t="inlineStr">
        <is>
          <t xml:space="preserve">长安汽车股份有限公司
平台化CAN信号收发矩阵定义
CHANGAN platform CAN Matrix
Author: Zhang Zhiqin,EE department
E-mail: zhangzq2@changan.com.cn
tel.: (023)-67921202
                                                                </t>
        </is>
      </c>
      <c r="C1" s="336" t="inlineStr">
        <is>
          <t xml:space="preserve">长安汽车股份有限公司
平台化CAN信号收发矩阵定义
CHANGAN platform CAN Matrix
Author: Zhang Zhiqin,EE department
E-mail: zhangzq2@changan.com.cn
tel.: (023)-67921202
                                                                </t>
        </is>
      </c>
      <c r="D1" s="336" t="inlineStr">
        <is>
          <t>长安汽车股份有限公司
平台化CAN信号收发矩阵定义
CHANGAN platform CAN Matrix
Author: Zhang Zhiqin,EE department
E-mail: zhangzq2@changan.com.cn
tel.: (023)-67921202
                                                                02</t>
        </is>
      </c>
      <c r="E1" s="336" t="inlineStr">
        <is>
          <t>长安汽车股份有限公司
平台化CAN信号收发矩阵定义
CHANGAN platform CAN Matrix
Author: Zhang Zhiqin,EE department
E-mail: zhangzq2@changan.com.cn
tel.: (023)-67921202
                                                                03</t>
        </is>
      </c>
    </row>
    <row r="2" ht="38.25" customHeight="1" s="289">
      <c r="A2" s="294" t="inlineStr">
        <is>
          <t>一致</t>
        </is>
      </c>
      <c r="B2" s="337" t="inlineStr">
        <is>
          <t>NO.
编号</t>
        </is>
      </c>
      <c r="C2" s="337" t="inlineStr">
        <is>
          <t>Terms
条款</t>
        </is>
      </c>
      <c r="D2" s="338" t="inlineStr">
        <is>
          <t>Description
描述</t>
        </is>
      </c>
      <c r="E2" s="338" t="inlineStr">
        <is>
          <t>Remarks
备注</t>
        </is>
      </c>
      <c r="F2" s="297" t="n"/>
      <c r="G2" s="297" t="n"/>
      <c r="H2" s="297" t="n"/>
      <c r="I2" s="297" t="n"/>
      <c r="J2" s="297" t="n"/>
      <c r="K2" s="297" t="n"/>
      <c r="L2" s="297" t="n"/>
      <c r="M2" s="297" t="n"/>
      <c r="N2" s="297" t="n"/>
      <c r="O2" s="297" t="n"/>
      <c r="P2" s="297" t="n"/>
      <c r="Q2" s="297" t="n"/>
      <c r="R2" s="297" t="n"/>
      <c r="S2" s="297" t="n"/>
    </row>
    <row r="3" ht="57.75" customHeight="1" s="289">
      <c r="A3" s="294" t="inlineStr">
        <is>
          <t>一致</t>
        </is>
      </c>
      <c r="B3" s="305" t="n">
        <v>1</v>
      </c>
      <c r="C3" s="303" t="inlineStr">
        <is>
          <t>Sub-Network</t>
        </is>
      </c>
      <c r="D3" s="305" t="inlineStr">
        <is>
          <t>信号；报文所属子网段,定义如下：
PCAN=Power train CAN;
BCAN=Body CAN.</t>
        </is>
      </c>
      <c r="E3" s="312" t="inlineStr">
        <is>
          <t>/</t>
        </is>
      </c>
      <c r="F3" s="297" t="n"/>
      <c r="G3" s="297" t="n"/>
      <c r="H3" s="297" t="n"/>
      <c r="I3" s="297" t="n"/>
      <c r="J3" s="297" t="n"/>
      <c r="K3" s="297" t="n"/>
      <c r="L3" s="297" t="n"/>
      <c r="M3" s="297" t="n"/>
      <c r="N3" s="297" t="n"/>
      <c r="O3" s="297" t="n"/>
      <c r="P3" s="297" t="n"/>
      <c r="Q3" s="297" t="n"/>
      <c r="R3" s="297" t="n"/>
      <c r="S3" s="297" t="n"/>
    </row>
    <row r="4" ht="39.75" customHeight="1" s="289">
      <c r="A4" s="294" t="inlineStr">
        <is>
          <t>一致</t>
        </is>
      </c>
      <c r="B4" s="305" t="n">
        <v>2</v>
      </c>
      <c r="C4" s="303" t="inlineStr">
        <is>
          <t>Sender</t>
        </is>
      </c>
      <c r="D4" s="305" t="inlineStr">
        <is>
          <t>信号；报文的发送方节点。</t>
        </is>
      </c>
      <c r="E4" s="312" t="inlineStr">
        <is>
          <t>/</t>
        </is>
      </c>
      <c r="F4" s="297" t="n"/>
      <c r="G4" s="297" t="n"/>
      <c r="H4" s="297" t="n"/>
      <c r="I4" s="297" t="n"/>
      <c r="J4" s="297" t="n"/>
      <c r="K4" s="297" t="n"/>
      <c r="L4" s="297" t="n"/>
      <c r="M4" s="297" t="n"/>
      <c r="N4" s="297" t="n"/>
      <c r="O4" s="297" t="n"/>
      <c r="P4" s="297" t="n"/>
      <c r="Q4" s="297" t="n"/>
      <c r="R4" s="297" t="n"/>
      <c r="S4" s="297" t="n"/>
    </row>
    <row r="5" ht="39.75" customHeight="1" s="289">
      <c r="A5" s="294" t="inlineStr">
        <is>
          <t>一致</t>
        </is>
      </c>
      <c r="B5" s="305" t="n">
        <v>3</v>
      </c>
      <c r="C5" s="303" t="inlineStr">
        <is>
          <t>Receiver</t>
        </is>
      </c>
      <c r="D5" s="305" t="inlineStr">
        <is>
          <t>信号；报文的接收节点。</t>
        </is>
      </c>
      <c r="E5" s="305" t="inlineStr">
        <is>
          <t>因为每个信号的发送方也应对其发送的信号；报文进行监控,所以发送方
必须是其发送的信号；报文的接受方。</t>
        </is>
      </c>
      <c r="F5" s="297" t="n"/>
      <c r="G5" s="297" t="n"/>
      <c r="H5" s="297" t="n"/>
      <c r="I5" s="297" t="n"/>
      <c r="J5" s="297" t="n"/>
      <c r="K5" s="297" t="n"/>
      <c r="L5" s="297" t="n"/>
      <c r="M5" s="297" t="n"/>
      <c r="N5" s="297" t="n"/>
      <c r="O5" s="297" t="n"/>
      <c r="P5" s="297" t="n"/>
      <c r="Q5" s="297" t="n"/>
      <c r="R5" s="297" t="n"/>
      <c r="S5" s="297" t="n"/>
    </row>
    <row r="6" ht="39.75" customHeight="1" s="289">
      <c r="A6" s="294" t="inlineStr">
        <is>
          <t>一致</t>
        </is>
      </c>
      <c r="B6" s="305" t="n">
        <v>3</v>
      </c>
      <c r="C6" s="303" t="inlineStr">
        <is>
          <t>Signal Name</t>
        </is>
      </c>
      <c r="D6" s="305" t="inlineStr">
        <is>
          <t>信号名称。</t>
        </is>
      </c>
      <c r="E6" s="312" t="inlineStr">
        <is>
          <t>/</t>
        </is>
      </c>
      <c r="F6" s="297" t="n"/>
      <c r="G6" s="297" t="n"/>
      <c r="H6" s="297" t="n"/>
      <c r="I6" s="297" t="n"/>
      <c r="J6" s="297" t="n"/>
      <c r="K6" s="297" t="n"/>
      <c r="L6" s="297" t="n"/>
      <c r="M6" s="297" t="n"/>
      <c r="N6" s="297" t="n"/>
      <c r="O6" s="297" t="n"/>
      <c r="P6" s="297" t="n"/>
      <c r="Q6" s="297" t="n"/>
      <c r="R6" s="297" t="n"/>
      <c r="S6" s="297" t="n"/>
    </row>
    <row r="7" ht="100.5" customHeight="1" s="289">
      <c r="A7" s="294" t="inlineStr">
        <is>
          <t>一致</t>
        </is>
      </c>
      <c r="B7" s="305" t="n">
        <v>4</v>
      </c>
      <c r="C7" s="303" t="inlineStr">
        <is>
          <t>ID
报文标识符</t>
        </is>
      </c>
      <c r="D7" s="305" t="inlineStr">
        <is>
          <t xml:space="preserve">CAN Message identifier,本文件中通指CAN的报文标识符。CAN ID的范围是0x000到0x7FF,其中以0x000-0x3FF范围作为常规应用报文使用定义使用,0x1000-0x4FF范围作为网络管理报文使用,0x500-0x5ff预留暂不作定义,0x600-0x6FF作为后装产品；临时试验或开发中使用（供应商在获得长安车载总线相关部门分配后,可在开发阶段中临时使用）,0x700-0x7FF范围作为诊断相关报文使用。
</t>
        </is>
      </c>
      <c r="E7" s="312" t="inlineStr">
        <is>
          <t>/</t>
        </is>
      </c>
      <c r="F7" s="297" t="n"/>
      <c r="G7" s="297" t="n"/>
      <c r="H7" s="297" t="n"/>
      <c r="I7" s="297" t="n"/>
      <c r="J7" s="297" t="n"/>
      <c r="K7" s="297" t="n"/>
      <c r="L7" s="297" t="n"/>
      <c r="M7" s="297" t="n"/>
      <c r="N7" s="297" t="n"/>
      <c r="O7" s="297" t="n"/>
      <c r="P7" s="297" t="n"/>
      <c r="Q7" s="297" t="n"/>
      <c r="R7" s="297" t="n"/>
      <c r="S7" s="297" t="n"/>
    </row>
    <row r="8" ht="30" customHeight="1" s="289">
      <c r="A8" s="294" t="inlineStr">
        <is>
          <t>一致</t>
        </is>
      </c>
      <c r="B8" s="305" t="n">
        <v>5</v>
      </c>
      <c r="C8" s="303" t="inlineStr">
        <is>
          <t>Message Name
报文名称</t>
        </is>
      </c>
      <c r="D8" s="305" t="inlineStr">
        <is>
          <t>Message name
报文名称</t>
        </is>
      </c>
      <c r="E8" s="305" t="inlineStr">
        <is>
          <t>目前未应用</t>
        </is>
      </c>
      <c r="F8" s="297" t="n"/>
      <c r="G8" s="297" t="n"/>
      <c r="H8" s="297" t="n"/>
      <c r="I8" s="297" t="n"/>
      <c r="J8" s="297" t="n"/>
      <c r="K8" s="297" t="n"/>
      <c r="L8" s="297" t="n"/>
      <c r="M8" s="297" t="n"/>
      <c r="N8" s="297" t="n"/>
      <c r="O8" s="297" t="n"/>
      <c r="P8" s="297" t="n"/>
      <c r="Q8" s="297" t="n"/>
      <c r="R8" s="297" t="n"/>
      <c r="S8" s="297" t="n"/>
    </row>
    <row r="9" ht="66" customHeight="1" s="289">
      <c r="A9" s="294" t="inlineStr">
        <is>
          <t>一致</t>
        </is>
      </c>
      <c r="B9" s="305" t="n">
        <v>6</v>
      </c>
      <c r="C9" s="303" t="inlineStr">
        <is>
          <t>Cycle Time (ms)
报文周期时间（ms）</t>
        </is>
      </c>
      <c r="D9" s="305" t="inlineStr">
        <is>
          <t>1；Cycle time of the message if it should be sent cyclically
报文发送周期时间（仅对周期性发送报文）
2；在此栏目中定义为其它类型（如Event)的报文具体逻辑描述见于发送方的《功能定义文件》中,时间报文不能再20ms内被连续触发2次。</t>
        </is>
      </c>
      <c r="E9" s="305" t="inlineStr">
        <is>
          <t>Unit: ms
单位：毫秒</t>
        </is>
      </c>
      <c r="F9" s="297" t="n"/>
      <c r="G9" s="297" t="n"/>
      <c r="H9" s="297" t="n"/>
      <c r="I9" s="297" t="n"/>
      <c r="J9" s="297" t="n"/>
      <c r="K9" s="297" t="n"/>
      <c r="L9" s="297" t="n"/>
      <c r="M9" s="297" t="n"/>
      <c r="N9" s="297" t="n"/>
      <c r="O9" s="297" t="n"/>
      <c r="P9" s="297" t="n"/>
      <c r="Q9" s="297" t="n"/>
      <c r="R9" s="297" t="n"/>
      <c r="S9" s="297" t="n"/>
    </row>
    <row r="10" hidden="1" ht="76.5" customHeight="1" s="289">
      <c r="A10" s="294" t="inlineStr">
        <is>
          <t>一致</t>
        </is>
      </c>
      <c r="B10" s="305" t="n">
        <v>7</v>
      </c>
      <c r="C10" s="303" t="inlineStr">
        <is>
          <t>Send Type
报文发送类型</t>
        </is>
      </c>
      <c r="D10" s="305" t="inlineStr">
        <is>
          <t>Send type for the message.
报文的发送类型
Send type:"Cyclic", "Event", "IfActive", etc。 
发送类型："Cyclic", "Event", "IfActive"等</t>
        </is>
      </c>
      <c r="E10" s="312" t="inlineStr">
        <is>
          <t>/</t>
        </is>
      </c>
      <c r="F10" s="297" t="n"/>
      <c r="G10" s="297" t="n"/>
      <c r="H10" s="297" t="n"/>
      <c r="I10" s="297" t="n"/>
      <c r="J10" s="297" t="n"/>
      <c r="K10" s="297" t="n"/>
      <c r="L10" s="297" t="n"/>
      <c r="M10" s="297" t="n"/>
      <c r="N10" s="297" t="n"/>
      <c r="O10" s="297" t="n"/>
      <c r="P10" s="297" t="n"/>
      <c r="Q10" s="297" t="n"/>
      <c r="R10" s="297" t="n"/>
      <c r="S10" s="297" t="n"/>
    </row>
    <row r="11" ht="34.5" customHeight="1" s="289">
      <c r="A11" s="294" t="inlineStr">
        <is>
          <t>一致</t>
        </is>
      </c>
      <c r="B11" s="305" t="n">
        <v>8</v>
      </c>
      <c r="C11" s="303" t="inlineStr">
        <is>
          <t>MessageLength (bytes)
报文长度</t>
        </is>
      </c>
      <c r="D11" s="305" t="inlineStr">
        <is>
          <t>Byte length of the message
报文的字节长度</t>
        </is>
      </c>
      <c r="E11" s="312" t="inlineStr">
        <is>
          <t>/</t>
        </is>
      </c>
      <c r="F11" s="297" t="n"/>
      <c r="G11" s="297" t="n"/>
      <c r="H11" s="297" t="n"/>
      <c r="I11" s="297" t="n"/>
      <c r="J11" s="297" t="n"/>
      <c r="K11" s="297" t="n"/>
      <c r="L11" s="297" t="n"/>
      <c r="M11" s="297" t="n"/>
      <c r="N11" s="297" t="n"/>
      <c r="O11" s="297" t="n"/>
      <c r="P11" s="297" t="n"/>
      <c r="Q11" s="297" t="n"/>
      <c r="R11" s="297" t="n"/>
      <c r="S11" s="297" t="n"/>
    </row>
    <row r="12" ht="29.25" customHeight="1" s="289">
      <c r="A12" s="294" t="inlineStr">
        <is>
          <t>一致</t>
        </is>
      </c>
      <c r="B12" s="305" t="n">
        <v>9</v>
      </c>
      <c r="C12" s="303" t="inlineStr">
        <is>
          <t>signals Length (bit)</t>
        </is>
      </c>
      <c r="D12" s="305" t="inlineStr">
        <is>
          <t>信号的位长度,表征信号连续的占用了多少个位长度。</t>
        </is>
      </c>
      <c r="E12" s="312" t="inlineStr">
        <is>
          <t>/</t>
        </is>
      </c>
      <c r="F12" s="297" t="n"/>
      <c r="G12" s="297" t="n"/>
      <c r="H12" s="297" t="n"/>
      <c r="I12" s="297" t="n"/>
      <c r="J12" s="297" t="n"/>
      <c r="K12" s="297" t="n"/>
      <c r="L12" s="297" t="n"/>
      <c r="M12" s="297" t="n"/>
      <c r="N12" s="297" t="n"/>
      <c r="O12" s="297" t="n"/>
      <c r="P12" s="297" t="n"/>
      <c r="Q12" s="297" t="n"/>
      <c r="R12" s="297" t="n"/>
      <c r="S12" s="297" t="n"/>
    </row>
    <row r="13" ht="33" customHeight="1" s="289">
      <c r="A13" s="294" t="inlineStr">
        <is>
          <t>一致</t>
        </is>
      </c>
      <c r="B13" s="305" t="n">
        <v>10</v>
      </c>
      <c r="C13" s="303" t="inlineStr">
        <is>
          <t>signal start bit</t>
        </is>
      </c>
      <c r="D13" s="305" t="inlineStr">
        <is>
          <t>信号开始的位（当然信号包含这个开始的位）</t>
        </is>
      </c>
      <c r="E13" s="305" t="inlineStr">
        <is>
          <t>signal start bit结合MessageLength (bytes)按照Byte/Bit/bits中定义的顺
序即可确定一个信号在报文中的排布</t>
        </is>
      </c>
      <c r="F13" s="297" t="n"/>
      <c r="G13" s="297" t="n"/>
      <c r="H13" s="297" t="n"/>
      <c r="I13" s="297" t="n"/>
      <c r="J13" s="297" t="n"/>
      <c r="K13" s="297" t="n"/>
      <c r="L13" s="297" t="n"/>
      <c r="M13" s="297" t="n"/>
      <c r="N13" s="297" t="n"/>
      <c r="O13" s="297" t="n"/>
      <c r="P13" s="297" t="n"/>
      <c r="Q13" s="297" t="n"/>
      <c r="R13" s="297" t="n"/>
      <c r="S13" s="297" t="n"/>
    </row>
    <row r="14" ht="244.5" customHeight="1" s="289">
      <c r="A14" s="294" t="inlineStr">
        <is>
          <t>一致</t>
        </is>
      </c>
      <c r="B14" s="305" t="n">
        <v>11</v>
      </c>
      <c r="C14" s="303" t="inlineStr">
        <is>
          <t>Byte/Bit/bits
字节位置/位位置/信号位顺序</t>
        </is>
      </c>
      <c r="D14" s="305" t="inlineStr">
        <is>
          <t>Mapped start position of the signal by "Motorola forward LSB" format.
It indicates the lsb (least significant bit) of LSB (least significant byte) from beginning of the message. (See the figure on the right).
Bitwise to the left, bytewise to the up (from start position).
信号的起始映射位置按照 "Motorola forward LSB"格式。即报文的起始为LSB（最低有效字节）的lsb（最低有效位）。（如右图所示,从起始点开始位方向从右向左,字节方向自下至上。
Example Signal: (See the figure on the right).
- Start Byte Position: Byte 1;
- Start Bit: Bit 8;
信号举例：（如右图所示）
- 起始字节位置：Byte 1；
- 起始位位置：Bit 8；</t>
        </is>
      </c>
      <c r="E14" s="305" t="inlineStr">
        <is>
          <t>.
.
.
.
.
.
.
.
.
.
.</t>
        </is>
      </c>
      <c r="F14" s="297" t="n"/>
      <c r="G14" s="297" t="n"/>
      <c r="H14" s="297" t="n"/>
      <c r="I14" s="297" t="n"/>
      <c r="J14" s="297" t="n"/>
      <c r="K14" s="297" t="n"/>
      <c r="L14" s="297" t="n"/>
      <c r="M14" s="297" t="n"/>
      <c r="N14" s="297" t="n"/>
      <c r="O14" s="297" t="n"/>
      <c r="P14" s="297" t="n"/>
      <c r="Q14" s="297" t="n"/>
      <c r="R14" s="297" t="n"/>
      <c r="S14" s="297" t="n"/>
    </row>
    <row r="15" ht="35.25" customHeight="1" s="289">
      <c r="A15" s="294" t="inlineStr">
        <is>
          <t>一致</t>
        </is>
      </c>
      <c r="B15" s="305" t="n">
        <v>12</v>
      </c>
      <c r="C15" s="303" t="inlineStr">
        <is>
          <t>Signal Description 
信号描述</t>
        </is>
      </c>
      <c r="D15" s="305" t="inlineStr">
        <is>
          <t>Hex-physics representation of the signal value
信号十六进制值所代表的物理值</t>
        </is>
      </c>
      <c r="E15" s="312" t="inlineStr">
        <is>
          <t>/</t>
        </is>
      </c>
      <c r="F15" s="297" t="n"/>
      <c r="G15" s="297" t="n"/>
      <c r="H15" s="297" t="n"/>
      <c r="I15" s="297" t="n"/>
      <c r="J15" s="297" t="n"/>
      <c r="K15" s="297" t="n"/>
      <c r="L15" s="297" t="n"/>
      <c r="M15" s="297" t="n"/>
      <c r="N15" s="297" t="n"/>
      <c r="O15" s="297" t="n"/>
      <c r="P15" s="297" t="n"/>
      <c r="Q15" s="297" t="n"/>
      <c r="R15" s="297" t="n"/>
      <c r="S15" s="297" t="n"/>
    </row>
    <row r="16" ht="30.75" customHeight="1" s="289">
      <c r="A16" s="294" t="inlineStr">
        <is>
          <t>一致</t>
        </is>
      </c>
      <c r="B16" s="305" t="n">
        <v>13</v>
      </c>
      <c r="C16" s="303" t="inlineStr">
        <is>
          <t>Signal Source
信号源</t>
        </is>
      </c>
      <c r="D16" s="305" t="inlineStr">
        <is>
          <t>信号的来源</t>
        </is>
      </c>
      <c r="E16" s="312" t="inlineStr">
        <is>
          <t>/</t>
        </is>
      </c>
      <c r="F16" s="297" t="n"/>
      <c r="G16" s="297" t="n"/>
      <c r="H16" s="297" t="n"/>
      <c r="I16" s="297" t="n"/>
      <c r="J16" s="297" t="n"/>
      <c r="K16" s="297" t="n"/>
      <c r="L16" s="297" t="n"/>
      <c r="M16" s="297" t="n"/>
      <c r="N16" s="297" t="n"/>
      <c r="O16" s="297" t="n"/>
      <c r="P16" s="297" t="n"/>
      <c r="Q16" s="297" t="n"/>
      <c r="R16" s="297" t="n"/>
      <c r="S16" s="297" t="n"/>
    </row>
    <row r="17" ht="33" customHeight="1" s="289">
      <c r="A17" s="294" t="inlineStr">
        <is>
          <t>一致</t>
        </is>
      </c>
      <c r="B17" s="305" t="n">
        <v>14</v>
      </c>
      <c r="C17" s="303" t="inlineStr">
        <is>
          <t>Signal Type
信号类型</t>
        </is>
      </c>
      <c r="D17" s="305" t="n"/>
      <c r="E17" s="312" t="inlineStr">
        <is>
          <t>/</t>
        </is>
      </c>
      <c r="F17" s="297" t="n"/>
      <c r="G17" s="297" t="n"/>
      <c r="H17" s="297" t="n"/>
      <c r="I17" s="297" t="n"/>
      <c r="J17" s="297" t="n"/>
      <c r="K17" s="297" t="n"/>
      <c r="L17" s="297" t="n"/>
      <c r="M17" s="297" t="n"/>
      <c r="N17" s="297" t="n"/>
      <c r="O17" s="297" t="n"/>
      <c r="P17" s="297" t="n"/>
      <c r="Q17" s="297" t="n"/>
      <c r="R17" s="297" t="n"/>
      <c r="S17" s="297" t="n"/>
    </row>
    <row r="18" ht="66" customHeight="1" s="289">
      <c r="A18" s="294" t="inlineStr">
        <is>
          <t>一致</t>
        </is>
      </c>
      <c r="B18" s="305" t="n">
        <v>15</v>
      </c>
      <c r="C18" s="303" t="inlineStr">
        <is>
          <t>Initial Value
初始值</t>
        </is>
      </c>
      <c r="D18" s="305" t="inlineStr">
        <is>
          <t>Initial value in hex value
十六进制表述的初始化值</t>
        </is>
      </c>
      <c r="E18" s="305" t="inlineStr">
        <is>
          <t>If no valid signal is available after network startup, the predefined initial value (refer to the functional requirement) shall be sent.
如果在网络启动后没有可用的有效信号,预定义的初始值将被发送（取决于功能需求）。</t>
        </is>
      </c>
      <c r="F18" s="297" t="n"/>
      <c r="G18" s="297" t="n"/>
      <c r="H18" s="297" t="n"/>
      <c r="I18" s="297" t="n"/>
      <c r="J18" s="297" t="n"/>
      <c r="K18" s="297" t="n"/>
      <c r="L18" s="297" t="n"/>
      <c r="M18" s="297" t="n"/>
      <c r="N18" s="297" t="n"/>
      <c r="O18" s="297" t="n"/>
      <c r="P18" s="297" t="n"/>
      <c r="Q18" s="297" t="n"/>
      <c r="R18" s="297" t="n"/>
      <c r="S18" s="297" t="n"/>
    </row>
    <row r="19" ht="196.5" customHeight="1" s="289">
      <c r="A19" s="294" t="inlineStr">
        <is>
          <t>一致</t>
        </is>
      </c>
      <c r="B19" s="305" t="n">
        <v>16</v>
      </c>
      <c r="C19" s="303" t="inlineStr">
        <is>
          <t>Invalid Value
无效值</t>
        </is>
      </c>
      <c r="D19" s="305" t="inlineStr">
        <is>
          <t>Invalid value in hex value
十六进制表述的无效值</t>
        </is>
      </c>
      <c r="E19" s="305" t="inlineStr">
        <is>
          <t>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t>
        </is>
      </c>
      <c r="F19" s="297" t="n"/>
      <c r="G19" s="297" t="n"/>
      <c r="H19" s="297" t="n"/>
      <c r="I19" s="297" t="n"/>
      <c r="J19" s="297" t="n"/>
      <c r="K19" s="297" t="n"/>
      <c r="L19" s="297" t="n"/>
      <c r="M19" s="297" t="n"/>
      <c r="N19" s="297" t="n"/>
      <c r="O19" s="297" t="n"/>
      <c r="P19" s="297" t="n"/>
      <c r="Q19" s="297" t="n"/>
      <c r="R19" s="297" t="n"/>
      <c r="S19" s="297" t="n"/>
    </row>
    <row r="20" ht="35.25" customHeight="1" s="289">
      <c r="A20" s="294" t="inlineStr">
        <is>
          <t>一致</t>
        </is>
      </c>
      <c r="B20" s="305" t="n">
        <v>17</v>
      </c>
      <c r="C20" s="303" t="inlineStr">
        <is>
          <t>Unit
信号单位</t>
        </is>
      </c>
      <c r="D20" s="305" t="inlineStr">
        <is>
          <t>Unit of the signal physical value
信号物理值的单位</t>
        </is>
      </c>
      <c r="E20" s="312" t="inlineStr">
        <is>
          <t>/</t>
        </is>
      </c>
      <c r="F20" s="297" t="n"/>
      <c r="G20" s="297" t="n"/>
      <c r="H20" s="297" t="n"/>
      <c r="I20" s="297" t="n"/>
      <c r="J20" s="297" t="n"/>
      <c r="K20" s="297" t="n"/>
      <c r="L20" s="297" t="n"/>
      <c r="M20" s="297" t="n"/>
      <c r="N20" s="297" t="n"/>
      <c r="O20" s="297" t="n"/>
      <c r="P20" s="297" t="n"/>
      <c r="Q20" s="297" t="n"/>
      <c r="R20" s="297" t="n"/>
      <c r="S20" s="297" t="n"/>
    </row>
    <row r="21" ht="54" customHeight="1" s="289">
      <c r="A21" s="294" t="inlineStr">
        <is>
          <t>一致</t>
        </is>
      </c>
      <c r="B21" s="305" t="n">
        <v>18</v>
      </c>
      <c r="C21" s="303" t="inlineStr">
        <is>
          <t>Physical Range MIN
信号最小值（物理值）</t>
        </is>
      </c>
      <c r="D21" s="305" t="inlineStr">
        <is>
          <t>Physical minimum value of the signal in physical value
信号的物理最小值</t>
        </is>
      </c>
      <c r="E21" s="305" t="inlineStr">
        <is>
          <t>The "physical value" of a signal is the value of the physical quantity (e.g. speed, rpm, temperature, etc.) that represents the signal.
信号的物理值即这个信号所代表的物理量（例如：速度；转速；温度等）。</t>
        </is>
      </c>
      <c r="F21" s="297" t="n"/>
      <c r="G21" s="297" t="n"/>
      <c r="H21" s="297" t="n"/>
      <c r="I21" s="297" t="n"/>
      <c r="J21" s="297" t="n"/>
      <c r="K21" s="297" t="n"/>
      <c r="L21" s="297" t="n"/>
      <c r="M21" s="297" t="n"/>
      <c r="N21" s="297" t="n"/>
      <c r="O21" s="297" t="n"/>
      <c r="P21" s="297" t="n"/>
      <c r="Q21" s="297" t="n"/>
      <c r="R21" s="297" t="n"/>
      <c r="S21" s="297" t="n"/>
    </row>
    <row r="22" ht="30" customHeight="1" s="289">
      <c r="A22" s="294" t="inlineStr">
        <is>
          <t>一致</t>
        </is>
      </c>
      <c r="B22" s="305" t="n">
        <v>19</v>
      </c>
      <c r="C22" s="303" t="inlineStr">
        <is>
          <t>Physical Range MAX
信号最大值（物理值）</t>
        </is>
      </c>
      <c r="D22" s="305" t="inlineStr">
        <is>
          <t>Physical maximum value of the signal in physical value
信号的物理最大值</t>
        </is>
      </c>
      <c r="E22" s="312" t="inlineStr">
        <is>
          <t>/</t>
        </is>
      </c>
      <c r="F22" s="297" t="n"/>
      <c r="G22" s="297" t="n"/>
      <c r="H22" s="297" t="n"/>
      <c r="I22" s="297" t="n"/>
      <c r="J22" s="297" t="n"/>
      <c r="K22" s="297" t="n"/>
      <c r="L22" s="297" t="n"/>
      <c r="M22" s="297" t="n"/>
      <c r="N22" s="297" t="n"/>
      <c r="O22" s="297" t="n"/>
      <c r="P22" s="297" t="n"/>
      <c r="Q22" s="297" t="n"/>
      <c r="R22" s="297" t="n"/>
      <c r="S22" s="297" t="n"/>
    </row>
    <row r="23" ht="69" customHeight="1" s="289">
      <c r="A23" s="294" t="inlineStr">
        <is>
          <t>一致</t>
        </is>
      </c>
      <c r="B23" s="305" t="n">
        <v>20</v>
      </c>
      <c r="C23" s="303" t="inlineStr">
        <is>
          <t>Factor
比例因子\精度</t>
        </is>
      </c>
      <c r="D23" s="305" t="inlineStr">
        <is>
          <t>Resulotion value is to calculate the physical value of the signal.
十六进制值的比例因子是为了计算信号的物理值。</t>
        </is>
      </c>
      <c r="E23" s="305" t="inlineStr">
        <is>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is>
      </c>
      <c r="F23" s="297" t="n"/>
      <c r="G23" s="297" t="n"/>
      <c r="H23" s="297" t="n"/>
      <c r="I23" s="297" t="n"/>
      <c r="J23" s="297" t="n"/>
      <c r="K23" s="297" t="n"/>
      <c r="L23" s="297" t="n"/>
      <c r="M23" s="297" t="n"/>
      <c r="N23" s="297" t="n"/>
      <c r="O23" s="297" t="n"/>
      <c r="P23" s="297" t="n"/>
      <c r="Q23" s="297" t="n"/>
      <c r="R23" s="297" t="n"/>
      <c r="S23" s="297" t="n"/>
    </row>
    <row r="24" ht="32.25" customHeight="1" s="289">
      <c r="A24" s="294" t="inlineStr">
        <is>
          <t>一致</t>
        </is>
      </c>
      <c r="B24" s="305" t="n">
        <v>21</v>
      </c>
      <c r="C24" s="303" t="inlineStr">
        <is>
          <t>Offset 
偏移量</t>
        </is>
      </c>
      <c r="D24" s="305" t="inlineStr">
        <is>
          <t>Offset value is to calculate the physical value of the signal.
偏移量用来计算信号的物理值。</t>
        </is>
      </c>
      <c r="E24" s="312" t="inlineStr">
        <is>
          <t>/</t>
        </is>
      </c>
      <c r="F24" s="297" t="n"/>
      <c r="G24" s="297" t="n"/>
      <c r="H24" s="297" t="n"/>
      <c r="I24" s="297" t="n"/>
      <c r="J24" s="297" t="n"/>
      <c r="K24" s="297" t="n"/>
      <c r="L24" s="297" t="n"/>
      <c r="M24" s="297" t="n"/>
      <c r="N24" s="297" t="n"/>
      <c r="O24" s="297" t="n"/>
      <c r="P24" s="297" t="n"/>
      <c r="Q24" s="297" t="n"/>
      <c r="R24" s="297" t="n"/>
      <c r="S24" s="297" t="n"/>
    </row>
    <row r="25" ht="69.75" customHeight="1" s="289">
      <c r="A25" s="294" t="inlineStr">
        <is>
          <t>一致</t>
        </is>
      </c>
      <c r="B25" s="305" t="n">
        <v>22</v>
      </c>
      <c r="C25" s="303" t="inlineStr">
        <is>
          <t>Route mark
路由标记</t>
        </is>
      </c>
      <c r="D25" s="305" t="inlineStr">
        <is>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is>
      </c>
      <c r="E25" s="305" t="inlineStr">
        <is>
          <t>关于网关具体转发策略,应参考长安《CAN-CAN网关设计规范》。</t>
        </is>
      </c>
      <c r="F25" s="297" t="n"/>
      <c r="G25" s="297" t="n"/>
      <c r="H25" s="297" t="n"/>
      <c r="I25" s="297" t="n"/>
      <c r="J25" s="297" t="n"/>
      <c r="K25" s="297" t="n"/>
      <c r="L25" s="297" t="n"/>
      <c r="M25" s="297" t="n"/>
      <c r="N25" s="297" t="n"/>
      <c r="O25" s="297" t="n"/>
      <c r="P25" s="297" t="n"/>
      <c r="Q25" s="297" t="n"/>
      <c r="R25" s="297" t="n"/>
      <c r="S25" s="297" t="n"/>
    </row>
    <row r="26" ht="16.5" customHeight="1" s="289">
      <c r="A26" s="294" t="inlineStr">
        <is>
          <t>一致</t>
        </is>
      </c>
      <c r="B26" s="305" t="n">
        <v>23</v>
      </c>
      <c r="C26" s="303" t="inlineStr">
        <is>
          <t>未使用位</t>
        </is>
      </c>
      <c r="D26" s="305" t="inlineStr">
        <is>
          <t>1；各报文中未占用位；保留位均填0处理</t>
        </is>
      </c>
      <c r="E26" s="312" t="inlineStr">
        <is>
          <t>/</t>
        </is>
      </c>
      <c r="F26" s="297" t="n"/>
      <c r="G26" s="297" t="n"/>
      <c r="H26" s="297" t="n"/>
      <c r="I26" s="297" t="n"/>
      <c r="J26" s="297" t="n"/>
      <c r="K26" s="297" t="n"/>
      <c r="L26" s="297" t="n"/>
      <c r="M26" s="297" t="n"/>
      <c r="N26" s="297" t="n"/>
      <c r="O26" s="297" t="n"/>
      <c r="P26" s="297" t="n"/>
      <c r="Q26" s="297" t="n"/>
      <c r="R26" s="297" t="n"/>
      <c r="S26" s="297" t="n"/>
    </row>
    <row r="27" ht="71.25" customHeight="1" s="289">
      <c r="A27" s="294" t="inlineStr">
        <is>
          <t>一致</t>
        </is>
      </c>
      <c r="B27" s="305" t="n">
        <v>24</v>
      </c>
      <c r="C27" s="303" t="inlineStr">
        <is>
          <t>含有诊断报文（范围为0x700-0x7FF)的节点</t>
        </is>
      </c>
      <c r="D27" s="305" t="inlineStr">
        <is>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is>
      </c>
      <c r="E27" s="312" t="inlineStr">
        <is>
          <t>/</t>
        </is>
      </c>
      <c r="F27" s="297" t="n"/>
      <c r="G27" s="297" t="n"/>
      <c r="H27" s="297" t="n"/>
      <c r="I27" s="297" t="n"/>
      <c r="J27" s="297" t="n"/>
      <c r="K27" s="297" t="n"/>
      <c r="L27" s="297" t="n"/>
      <c r="M27" s="297" t="n"/>
      <c r="N27" s="297" t="n"/>
      <c r="O27" s="297" t="n"/>
      <c r="P27" s="297" t="n"/>
      <c r="Q27" s="297" t="n"/>
      <c r="R27" s="297" t="n"/>
      <c r="S27" s="297" t="n"/>
    </row>
    <row r="28" ht="49.5" customHeight="1" s="289">
      <c r="A28" s="294" t="inlineStr">
        <is>
          <t>一致</t>
        </is>
      </c>
      <c r="B28" s="305" t="n">
        <v>25</v>
      </c>
      <c r="C28" s="303" t="inlineStr">
        <is>
          <t>含有网络管理报文（范围为0x1000-0x4FF)的节点</t>
        </is>
      </c>
      <c r="D28" s="305" t="inlineStr">
        <is>
          <t>含有网络管理报文（范围为0x1000-0x4FF)的节点,必须支持网络管理功能,
并遵循最新版本的《CAN网络直接网络管理规范》和相应项目定义的《唤醒
与休眠条件》,如不能支持则必须获得长安系统部门书面认可。</t>
        </is>
      </c>
      <c r="E28" s="312" t="inlineStr">
        <is>
          <t>/</t>
        </is>
      </c>
      <c r="F28" s="297" t="n"/>
      <c r="G28" s="297" t="n"/>
      <c r="H28" s="297" t="n"/>
      <c r="I28" s="297" t="n"/>
      <c r="J28" s="297" t="n"/>
      <c r="K28" s="297" t="n"/>
      <c r="L28" s="297" t="n"/>
      <c r="M28" s="297" t="n"/>
      <c r="N28" s="297" t="n"/>
      <c r="O28" s="297" t="n"/>
      <c r="P28" s="297" t="n"/>
      <c r="Q28" s="297" t="n"/>
      <c r="R28" s="297" t="n"/>
      <c r="S28" s="297" t="n"/>
    </row>
    <row r="29" ht="99" customHeight="1" s="289">
      <c r="A29" s="294" t="inlineStr">
        <is>
          <t>一致</t>
        </is>
      </c>
      <c r="B29" s="305" t="n">
        <v>26</v>
      </c>
      <c r="C29" s="303" t="inlineStr">
        <is>
          <t>协议冻结</t>
        </is>
      </c>
      <c r="D29" s="305" t="inlineStr">
        <is>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is>
      </c>
      <c r="E29" s="312" t="inlineStr">
        <is>
          <t>/</t>
        </is>
      </c>
      <c r="F29" s="297" t="n"/>
      <c r="G29" s="297" t="n"/>
      <c r="H29" s="297" t="n"/>
      <c r="I29" s="297" t="n"/>
      <c r="J29" s="297" t="n"/>
      <c r="K29" s="297" t="n"/>
      <c r="L29" s="297" t="n"/>
      <c r="M29" s="297" t="n"/>
      <c r="N29" s="297" t="n"/>
      <c r="O29" s="297" t="n"/>
      <c r="P29" s="297" t="n"/>
      <c r="Q29" s="297" t="n"/>
      <c r="R29" s="297" t="n"/>
      <c r="S29" s="297" t="n"/>
    </row>
    <row r="30" ht="82.5" customHeight="1" s="289">
      <c r="A30" s="294" t="inlineStr">
        <is>
          <t>一致</t>
        </is>
      </c>
      <c r="B30" s="305" t="n">
        <v>27</v>
      </c>
      <c r="C30" s="303" t="inlineStr">
        <is>
          <t>Bytes Segment
字节段</t>
        </is>
      </c>
      <c r="D30" s="305" t="inlineStr">
        <is>
          <t>1.针对CANFD网段,Bytes Segment表示字节段,以每8个字节为单位,Bytes Segment=0表示0-7字节,Bytes Segment=1表示8-15字节,以此类推,直至Bytes Segment=7表示56-63
2.针对CAN网段,Bytes Segment统一填写“/”
3.Bytes Segment应该填写信号的起始位所在字节段</t>
        </is>
      </c>
      <c r="E30" s="312" t="inlineStr">
        <is>
          <t>/</t>
        </is>
      </c>
      <c r="F30" s="297" t="n"/>
      <c r="G30" s="297" t="n"/>
      <c r="H30" s="297" t="n"/>
      <c r="I30" s="297" t="n"/>
      <c r="J30" s="297" t="n"/>
      <c r="K30" s="297" t="n"/>
      <c r="L30" s="297" t="n"/>
      <c r="M30" s="297" t="n"/>
      <c r="N30" s="297" t="n"/>
      <c r="O30" s="297" t="n"/>
      <c r="P30" s="297" t="n"/>
      <c r="Q30" s="297" t="n"/>
      <c r="R30" s="297" t="n"/>
      <c r="S30" s="297" t="n"/>
    </row>
    <row r="31" ht="198" customHeight="1" s="289">
      <c r="A31" s="294" t="inlineStr">
        <is>
          <t>一致</t>
        </is>
      </c>
      <c r="B31" s="305" t="n">
        <v>28</v>
      </c>
      <c r="C31" s="303" t="inlineStr">
        <is>
          <t>CRC
循环冗余校验</t>
        </is>
      </c>
      <c r="D31" s="305" t="inlineStr">
        <is>
          <t>循环冗余校验是针对报文数据场内容进行校验,若报文有需要进行CRC校验的,应按如下规则执行：
1；CAN网段的各控制器使用CRC-8,并将CRC码置于相应的位置；
2；CANFD的DLC小于等于8字节时,采用整帧报文校验,CRC校验采用CRC-8,并将CRC码置于相应的位置；
3；CANFD的DLC大于8字节时,采用整帧报文校验,CRC校验采用CRC-16,并将CRC码置于相应的位置；
若该CANFD报文中有需要转发至CAN网段的Segment,该Segment采用CRC-8校验,并将CRC码置于相应的位置；
4；针对智能驾驶相关的信息安全部分,用于整帧报文校验的CRC计算内容不包含信息安全信号。
注：CRC码存放位置详见通讯矩阵</t>
        </is>
      </c>
      <c r="E31" s="312" t="inlineStr">
        <is>
          <t>/</t>
        </is>
      </c>
      <c r="F31" s="297" t="n"/>
      <c r="G31" s="297" t="n"/>
      <c r="H31" s="297" t="n"/>
      <c r="I31" s="297" t="n"/>
      <c r="J31" s="297" t="n"/>
      <c r="K31" s="297" t="n"/>
      <c r="L31" s="297" t="n"/>
      <c r="M31" s="297" t="n"/>
      <c r="N31" s="297" t="n"/>
      <c r="O31" s="297" t="n"/>
      <c r="P31" s="297" t="n"/>
      <c r="Q31" s="297" t="n"/>
      <c r="R31" s="297" t="n"/>
      <c r="S31" s="297" t="n"/>
    </row>
    <row r="467" ht="30.75" customHeight="1" s="289"/>
  </sheetData>
  <printOptions horizontalCentered="1"/>
  <pageMargins left="0.707638888888889" right="0.707638888888889" top="0.747916666666667" bottom="0.747916666666667" header="0.313888888888889" footer="0.313888888888889"/>
  <pageSetup orientation="portrait" paperSize="9" scale="36"/>
</worksheet>
</file>

<file path=xl/worksheets/sheet5.xml><?xml version="1.0" encoding="utf-8"?>
<worksheet xmlns="http://schemas.openxmlformats.org/spreadsheetml/2006/main">
  <sheetPr codeName="Sheet1">
    <outlinePr summaryBelow="1" summaryRight="1"/>
    <pageSetUpPr/>
  </sheetPr>
  <dimension ref="A1:O42"/>
  <sheetViews>
    <sheetView workbookViewId="0">
      <selection activeCell="A5" sqref="$A5:$XFD5"/>
    </sheetView>
  </sheetViews>
  <sheetFormatPr baseColWidth="8" defaultColWidth="9" defaultRowHeight="13.5"/>
  <cols>
    <col width="9" customWidth="1" style="289" min="1" max="1"/>
    <col width="16.375" customWidth="1" style="289" min="2" max="2"/>
    <col width="6.375" customWidth="1" style="289" min="3" max="3"/>
    <col width="4.625" customWidth="1" style="289" min="4" max="4"/>
    <col width="6.25" customWidth="1" style="289" min="5" max="5"/>
    <col width="28.375" customWidth="1" style="289" min="6" max="6"/>
    <col width="23.75" customWidth="1" style="289" min="7" max="7"/>
    <col width="31.75" customWidth="1" style="289" min="8" max="8"/>
    <col width="8.5" customWidth="1" style="289" min="9" max="9"/>
    <col width="11.875" customWidth="1" style="289" min="10" max="10"/>
    <col width="19.5" customWidth="1" style="289" min="11" max="11"/>
  </cols>
  <sheetData>
    <row r="1" ht="18" customHeight="1" s="289">
      <c r="A1" s="294" t="inlineStr">
        <is>
          <t>一致</t>
        </is>
      </c>
      <c r="B1" s="339" t="inlineStr">
        <is>
          <t xml:space="preserve">长安汽车股份有限公司
iCAR项目CAN信号收发矩阵定义
CHANGAN iCAR CAN Matrix
Author: HuangJie,EE department
E-mail: huangjie@changan.com.cn
tel.: (023)-67921202                                                             </t>
        </is>
      </c>
      <c r="C1" s="340" t="inlineStr">
        <is>
          <t xml:space="preserve">长安汽车股份有限公司
iCAR项目CAN信号收发矩阵定义
CHANGAN iCAR CAN Matrix
Author: HuangJie,EE department
E-mail: huangjie@changan.com.cn
tel.: (023)-67921202                                                             </t>
        </is>
      </c>
      <c r="D1" s="340" t="inlineStr">
        <is>
          <t xml:space="preserve">长安汽车股份有限公司
iCAR项目CAN信号收发矩阵定义
CHANGAN iCAR CAN Matrix
Author: HuangJie,EE department
E-mail: huangjie@changan.com.cn
tel.: (023)-67921202                                                             </t>
        </is>
      </c>
      <c r="E1" s="340" t="inlineStr">
        <is>
          <t xml:space="preserve">长安汽车股份有限公司
iCAR项目CAN信号收发矩阵定义
CHANGAN iCAR CAN Matrix
Author: HuangJie,EE department
E-mail: huangjie@changan.com.cn
tel.: (023)-67921202                                                             </t>
        </is>
      </c>
      <c r="F1" s="340" t="inlineStr">
        <is>
          <t xml:space="preserve">长安汽车股份有限公司
iCAR项目CAN信号收发矩阵定义
CHANGAN iCAR CAN Matrix
Author: HuangJie,EE department
E-mail: huangjie@changan.com.cn
tel.: (023)-67921202                                                             </t>
        </is>
      </c>
      <c r="G1" s="340" t="inlineStr">
        <is>
          <t xml:space="preserve">长安汽车股份有限公司
iCAR项目CAN信号收发矩阵定义
CHANGAN iCAR CAN Matrix
Author: HuangJie,EE department
E-mail: huangjie@changan.com.cn
tel.: (023)-67921202                                                             </t>
        </is>
      </c>
      <c r="H1" s="340" t="inlineStr">
        <is>
          <t xml:space="preserve">长安汽车股份有限公司
iCAR项目CAN信号收发矩阵定义
CHANGAN iCAR CAN Matrix
Author: HuangJie,EE department
E-mail: huangjie@changan.com.cn
tel.: (023)-67921202                                                             </t>
        </is>
      </c>
      <c r="I1" s="340" t="inlineStr">
        <is>
          <t xml:space="preserve">长安汽车股份有限公司
iCAR项目CAN信号收发矩阵定义
CHANGAN iCAR CAN Matrix
Author: HuangJie,EE department
E-mail: huangjie@changan.com.cn
tel.: (023)-67921202                                                             </t>
        </is>
      </c>
      <c r="J1" s="341" t="n"/>
      <c r="K1" s="342" t="n"/>
      <c r="L1" s="342" t="n"/>
      <c r="M1" s="343" t="n"/>
      <c r="N1" s="343" t="n"/>
      <c r="O1" s="297" t="n"/>
    </row>
    <row r="2" ht="16.5" customHeight="1" s="289">
      <c r="A2" s="294" t="inlineStr">
        <is>
          <t>一致</t>
        </is>
      </c>
      <c r="B2" s="344" t="inlineStr">
        <is>
          <t>3.1_Topology
网络拓扑</t>
        </is>
      </c>
      <c r="C2" s="345" t="inlineStr">
        <is>
          <t>3.1_Topology
网络拓扑</t>
        </is>
      </c>
      <c r="D2" s="345" t="inlineStr">
        <is>
          <t>3.1_Topology
网络拓扑</t>
        </is>
      </c>
      <c r="E2" s="345" t="inlineStr">
        <is>
          <t>3.1_Topology
网络拓扑</t>
        </is>
      </c>
      <c r="F2" s="345" t="inlineStr">
        <is>
          <t>3.1_Topology
网络拓扑</t>
        </is>
      </c>
      <c r="G2" s="345" t="inlineStr">
        <is>
          <t>3.1_Topology
网络拓扑</t>
        </is>
      </c>
      <c r="H2" s="345" t="inlineStr">
        <is>
          <t>3.1_Topology
网络拓扑</t>
        </is>
      </c>
      <c r="I2" s="345" t="inlineStr">
        <is>
          <t>3.1_Topology
网络拓扑</t>
        </is>
      </c>
      <c r="J2" s="341" t="n"/>
      <c r="K2" s="342" t="n"/>
      <c r="L2" s="342" t="n"/>
      <c r="M2" s="343" t="n"/>
      <c r="N2" s="343" t="n"/>
      <c r="O2" s="297" t="n"/>
    </row>
    <row r="3" ht="16.5" customHeight="1" s="289">
      <c r="A3" s="294" t="inlineStr">
        <is>
          <t>一致</t>
        </is>
      </c>
      <c r="B3" s="346" t="n"/>
      <c r="C3" s="309" t="inlineStr">
        <is>
          <t>None</t>
        </is>
      </c>
      <c r="D3" s="309" t="inlineStr">
        <is>
          <t>None</t>
        </is>
      </c>
      <c r="E3" s="309" t="inlineStr">
        <is>
          <t>None</t>
        </is>
      </c>
      <c r="F3" s="309" t="inlineStr">
        <is>
          <t>None</t>
        </is>
      </c>
      <c r="G3" s="309" t="inlineStr">
        <is>
          <t>None</t>
        </is>
      </c>
      <c r="H3" s="309" t="inlineStr">
        <is>
          <t>None</t>
        </is>
      </c>
      <c r="I3" s="309" t="inlineStr">
        <is>
          <t>None</t>
        </is>
      </c>
      <c r="J3" s="347" t="n"/>
      <c r="K3" s="342" t="n"/>
      <c r="L3" s="342" t="n"/>
      <c r="M3" s="343" t="n"/>
      <c r="N3" s="343" t="n"/>
      <c r="O3" s="297" t="n"/>
    </row>
    <row r="4" ht="16.5" customHeight="1" s="289">
      <c r="A4" s="294" t="inlineStr">
        <is>
          <t>一致</t>
        </is>
      </c>
      <c r="B4" s="344" t="inlineStr">
        <is>
          <t>3.2_Message distribution
报文分配</t>
        </is>
      </c>
      <c r="C4" s="345" t="inlineStr">
        <is>
          <t>3.2_Message distribution
报文分配</t>
        </is>
      </c>
      <c r="D4" s="345" t="inlineStr">
        <is>
          <t>3.2_Message distribution
报文分配</t>
        </is>
      </c>
      <c r="E4" s="345" t="inlineStr">
        <is>
          <t>3.2_Message distribution
报文分配</t>
        </is>
      </c>
      <c r="F4" s="345" t="inlineStr">
        <is>
          <t>3.2_Message distribution
报文分配</t>
        </is>
      </c>
      <c r="G4" s="345" t="inlineStr">
        <is>
          <t>3.2_Message distribution
报文分配</t>
        </is>
      </c>
      <c r="H4" s="345" t="inlineStr">
        <is>
          <t>3.2_Message distribution
报文分配</t>
        </is>
      </c>
      <c r="I4" s="345" t="inlineStr">
        <is>
          <t>3.2_Message distribution
报文分配</t>
        </is>
      </c>
      <c r="J4" s="341" t="n"/>
      <c r="K4" s="342" t="n"/>
      <c r="L4" s="342" t="n"/>
      <c r="M4" s="343" t="n"/>
      <c r="N4" s="343" t="n"/>
      <c r="O4" s="297" t="n"/>
    </row>
    <row r="5" ht="40.5" customHeight="1" s="289">
      <c r="A5" s="294" t="inlineStr">
        <is>
          <t>一致</t>
        </is>
      </c>
      <c r="B5" s="348" t="inlineStr">
        <is>
          <t>sub-net</t>
        </is>
      </c>
      <c r="C5" s="348" t="inlineStr">
        <is>
          <t>Nodes</t>
        </is>
      </c>
      <c r="D5" s="348" t="inlineStr">
        <is>
          <t>Sending ID
(hex)</t>
        </is>
      </c>
      <c r="E5" s="348" t="inlineStr">
        <is>
          <t>DLC
(byte)</t>
        </is>
      </c>
      <c r="F5" s="348" t="inlineStr">
        <is>
          <t>Cycle Time[ms]</t>
        </is>
      </c>
      <c r="G5" s="348" t="inlineStr">
        <is>
          <t>Description</t>
        </is>
      </c>
      <c r="H5" s="348" t="inlineStr">
        <is>
          <t>Note</t>
        </is>
      </c>
      <c r="I5" s="348" t="inlineStr">
        <is>
          <t>Involved Nodes</t>
        </is>
      </c>
      <c r="J5" s="348" t="inlineStr">
        <is>
          <t>MessageType</t>
        </is>
      </c>
      <c r="K5" s="349" t="inlineStr">
        <is>
          <t>动力类型</t>
        </is>
      </c>
      <c r="L5" s="350" t="inlineStr">
        <is>
          <t>项目应用特殊情况说明</t>
        </is>
      </c>
      <c r="M5" s="343" t="n"/>
      <c r="N5" s="343" t="n"/>
      <c r="O5" s="343" t="n"/>
    </row>
    <row r="6" ht="27" customHeight="1" s="289">
      <c r="A6" s="294" t="inlineStr">
        <is>
          <t>一致</t>
        </is>
      </c>
      <c r="B6" s="351" t="inlineStr">
        <is>
          <t>BCAN</t>
        </is>
      </c>
      <c r="C6" s="352" t="inlineStr">
        <is>
          <t>SRS</t>
        </is>
      </c>
      <c r="D6" s="351" t="inlineStr">
        <is>
          <t>0x50</t>
        </is>
      </c>
      <c r="E6" s="353" t="n">
        <v>8</v>
      </c>
      <c r="F6" s="351" t="inlineStr">
        <is>
          <t>500ms</t>
        </is>
      </c>
      <c r="G6" s="351" t="n"/>
      <c r="H6" s="351" t="n"/>
      <c r="I6" s="352" t="inlineStr">
        <is>
          <t>DSM,TMS,AC,IBCMR,IBCML,BDC,GW,SRS,PSM,EDR</t>
        </is>
      </c>
      <c r="J6" s="352" t="inlineStr">
        <is>
          <t>CAN</t>
        </is>
      </c>
      <c r="K6" s="352" t="n"/>
      <c r="L6" s="352" t="inlineStr">
        <is>
          <t>搭载SRS的项目由SRS发送，未搭载SRS的项目由GW发送</t>
        </is>
      </c>
      <c r="M6" s="342" t="n"/>
      <c r="N6" s="342" t="n"/>
      <c r="O6" s="342" t="n"/>
    </row>
    <row r="7">
      <c r="A7" s="294" t="inlineStr">
        <is>
          <t>一致</t>
        </is>
      </c>
      <c r="B7" s="351" t="inlineStr">
        <is>
          <t>BCAN</t>
        </is>
      </c>
      <c r="C7" s="352" t="inlineStr">
        <is>
          <t>GW</t>
        </is>
      </c>
      <c r="D7" s="351" t="inlineStr">
        <is>
          <t>0x180</t>
        </is>
      </c>
      <c r="E7" s="353" t="n">
        <v>8</v>
      </c>
      <c r="F7" s="351" t="inlineStr">
        <is>
          <t>50ms</t>
        </is>
      </c>
      <c r="G7" s="351" t="n"/>
      <c r="H7" s="351" t="inlineStr">
        <is>
          <t>信号路由（变周期）</t>
        </is>
      </c>
      <c r="I7" s="352" t="inlineStr">
        <is>
          <t>IBCML,BDC,SRS,GW,RFBT,BLEM,DKC,EDR</t>
        </is>
      </c>
      <c r="J7" s="352" t="inlineStr">
        <is>
          <t>CAN</t>
        </is>
      </c>
      <c r="K7" s="352" t="n"/>
      <c r="L7" s="352" t="n"/>
      <c r="M7" s="342" t="n"/>
      <c r="N7" s="342" t="n"/>
      <c r="O7" s="342" t="n"/>
    </row>
    <row r="8">
      <c r="A8" s="294" t="inlineStr">
        <is>
          <t>一致</t>
        </is>
      </c>
      <c r="B8" s="351" t="inlineStr">
        <is>
          <t>BCAN</t>
        </is>
      </c>
      <c r="C8" s="351" t="inlineStr">
        <is>
          <t>GW</t>
        </is>
      </c>
      <c r="D8" s="354" t="inlineStr">
        <is>
          <t>0x187</t>
        </is>
      </c>
      <c r="E8" s="353" t="n">
        <v>8</v>
      </c>
      <c r="F8" s="355" t="inlineStr">
        <is>
          <t>100ms</t>
        </is>
      </c>
      <c r="G8" s="351" t="n"/>
      <c r="H8" s="351" t="inlineStr">
        <is>
          <t>源端CHS_EPBi/IBCU_17A,0</t>
        </is>
      </c>
      <c r="I8" s="352" t="inlineStr">
        <is>
          <t>TMS,SRS,BLE,IBCMR,IBCML,BDC,GW,PTS,BDCR,DKC,BLEM,RFBT,DSM,ESCL,AC,WUR,WLCM,PSM,TRM,EPCU,EDR,HLM,HRM,RLM,RRS,ICRF,ICRR</t>
        </is>
      </c>
      <c r="J8" s="352" t="inlineStr">
        <is>
          <t>CAN</t>
        </is>
      </c>
      <c r="K8" s="352" t="n"/>
      <c r="L8" s="352" t="n"/>
      <c r="M8" s="342" t="n"/>
      <c r="N8" s="342" t="n"/>
      <c r="O8" s="342" t="n"/>
    </row>
    <row r="9" ht="67.5" customHeight="1" s="289">
      <c r="A9" s="294" t="inlineStr">
        <is>
          <t>一致</t>
        </is>
      </c>
      <c r="B9" s="351" t="inlineStr">
        <is>
          <t>BCAN</t>
        </is>
      </c>
      <c r="C9" s="352" t="inlineStr">
        <is>
          <t>SRS</t>
        </is>
      </c>
      <c r="D9" s="351" t="inlineStr">
        <is>
          <t>0x278</t>
        </is>
      </c>
      <c r="E9" s="353" t="n">
        <v>8</v>
      </c>
      <c r="F9" s="351" t="inlineStr">
        <is>
          <t>20ms</t>
        </is>
      </c>
      <c r="G9" s="351" t="n"/>
      <c r="H9" s="351" t="inlineStr">
        <is>
          <t>1、L2.5及以下的常规燃油车由EPBi发送；PHEV/APA7/L3+/HEV/REEV等搭载IBCU的项目由SRS发送
2、BDC集成遥控进出功能时接收该报文</t>
        </is>
      </c>
      <c r="I9" s="352" t="inlineStr">
        <is>
          <t>GW,SRS,BDC</t>
        </is>
      </c>
      <c r="J9" s="352" t="inlineStr">
        <is>
          <t>CAN</t>
        </is>
      </c>
      <c r="K9" s="352" t="n"/>
      <c r="L9" s="352" t="inlineStr">
        <is>
          <t>L2.5及以下的常规燃油车由GW发送；PHEV/APA7/L3+/HEV/REEV等搭载IBCU的项目由SRS发送</t>
        </is>
      </c>
      <c r="M9" s="342" t="n"/>
      <c r="N9" s="342" t="n"/>
      <c r="O9" s="342" t="n"/>
    </row>
    <row r="10">
      <c r="A10" s="294" t="inlineStr">
        <is>
          <t>一致</t>
        </is>
      </c>
      <c r="B10" s="351" t="inlineStr">
        <is>
          <t>BCAN</t>
        </is>
      </c>
      <c r="C10" s="352" t="inlineStr">
        <is>
          <t>SRS</t>
        </is>
      </c>
      <c r="D10" s="351" t="inlineStr">
        <is>
          <t>0x15D</t>
        </is>
      </c>
      <c r="E10" s="353" t="n">
        <v>8</v>
      </c>
      <c r="F10" s="351" t="inlineStr">
        <is>
          <t>10ms</t>
        </is>
      </c>
      <c r="G10" s="351" t="n"/>
      <c r="H10" s="351" t="n"/>
      <c r="I10" s="352" t="inlineStr">
        <is>
          <t>SRS,GW</t>
        </is>
      </c>
      <c r="J10" s="352" t="inlineStr">
        <is>
          <t>CAN</t>
        </is>
      </c>
      <c r="K10" s="352" t="n"/>
      <c r="L10" s="352" t="n"/>
      <c r="M10" s="342" t="n"/>
      <c r="N10" s="342" t="n"/>
      <c r="O10" s="342" t="n"/>
    </row>
    <row r="11">
      <c r="A11" s="294" t="inlineStr">
        <is>
          <t>一致</t>
        </is>
      </c>
      <c r="B11" s="351" t="inlineStr">
        <is>
          <t>BCAN</t>
        </is>
      </c>
      <c r="C11" s="352" t="inlineStr">
        <is>
          <t>BDC</t>
        </is>
      </c>
      <c r="D11" s="351" t="inlineStr">
        <is>
          <t>0x347</t>
        </is>
      </c>
      <c r="E11" s="353" t="n">
        <v>8</v>
      </c>
      <c r="F11" s="351" t="inlineStr">
        <is>
          <t>500ms</t>
        </is>
      </c>
      <c r="G11" s="351" t="n"/>
      <c r="H11" s="351" t="n"/>
      <c r="I11" s="352" t="inlineStr">
        <is>
          <t>SRS,RFBT,BLEM,DKC,IBCML,BDC,GW,EDR</t>
        </is>
      </c>
      <c r="J11" s="352" t="inlineStr">
        <is>
          <t>CAN</t>
        </is>
      </c>
      <c r="K11" s="352" t="n"/>
      <c r="L11" s="352" t="n"/>
      <c r="M11" s="342" t="n"/>
      <c r="N11" s="342" t="n"/>
      <c r="O11" s="342" t="n"/>
    </row>
    <row r="12">
      <c r="A12" s="294" t="inlineStr">
        <is>
          <t>一致</t>
        </is>
      </c>
      <c r="B12" s="356" t="inlineStr">
        <is>
          <t>BCAN</t>
        </is>
      </c>
      <c r="C12" s="351" t="inlineStr">
        <is>
          <t>GW</t>
        </is>
      </c>
      <c r="D12" s="355" t="inlineStr">
        <is>
          <t>0x501</t>
        </is>
      </c>
      <c r="E12" s="353" t="n">
        <v>8</v>
      </c>
      <c r="F12" s="355" t="inlineStr">
        <is>
          <t>1000ms</t>
        </is>
      </c>
      <c r="G12" s="355" t="n"/>
      <c r="H12" s="355" t="inlineStr">
        <is>
          <t>源端INFO_THU_516,1</t>
        </is>
      </c>
      <c r="I12" s="352" t="inlineStr">
        <is>
          <t>SRS,IBCML,DSM,ESCL,TMS,IBCMR,BDC,AC,SLCM,RFBT,BLEM,DKC,GW,PTS,BDCR,EDR,LDM,WLCM,ICRF,TRM,PSM</t>
        </is>
      </c>
      <c r="J12" s="352" t="inlineStr">
        <is>
          <t>CAN</t>
        </is>
      </c>
      <c r="K12" s="352" t="n"/>
      <c r="L12" s="352" t="n"/>
      <c r="M12" s="342" t="n"/>
      <c r="N12" s="342" t="n"/>
      <c r="O12" s="342" t="n"/>
    </row>
    <row r="13">
      <c r="A13" s="294" t="inlineStr">
        <is>
          <t>一致</t>
        </is>
      </c>
      <c r="B13" s="351" t="inlineStr">
        <is>
          <t>BCAN</t>
        </is>
      </c>
      <c r="C13" s="351" t="inlineStr">
        <is>
          <t>GW</t>
        </is>
      </c>
      <c r="D13" s="357" t="inlineStr">
        <is>
          <t>0x530</t>
        </is>
      </c>
      <c r="E13" s="353" t="n">
        <v>8</v>
      </c>
      <c r="F13" s="351" t="inlineStr">
        <is>
          <t>500ms</t>
        </is>
      </c>
      <c r="G13" s="355" t="n"/>
      <c r="H13" s="355" t="n"/>
      <c r="I13" s="352" t="inlineStr">
        <is>
          <t>SRS,TMS,IBCMR,IBCML,BDC,ESCL,AC,SLCM,DSM,RFBT,BLEM,DKC,GW,PTS,BDCR,ICRF</t>
        </is>
      </c>
      <c r="J13" s="352" t="inlineStr">
        <is>
          <t>CAN</t>
        </is>
      </c>
      <c r="K13" s="352" t="n"/>
      <c r="L13" s="352" t="n"/>
      <c r="M13" s="342" t="n"/>
      <c r="N13" s="342" t="n"/>
      <c r="O13" s="342" t="n"/>
    </row>
    <row r="14" ht="27" customHeight="1" s="289">
      <c r="A14" s="294" t="inlineStr">
        <is>
          <t>一致</t>
        </is>
      </c>
      <c r="B14" s="354" t="inlineStr">
        <is>
          <t>BCAN</t>
        </is>
      </c>
      <c r="C14" s="351" t="inlineStr">
        <is>
          <t>GW</t>
        </is>
      </c>
      <c r="D14" s="354" t="inlineStr">
        <is>
          <t>0x3B5</t>
        </is>
      </c>
      <c r="E14" s="352" t="n">
        <v>8</v>
      </c>
      <c r="F14" s="351" t="inlineStr">
        <is>
          <t>100ms</t>
        </is>
      </c>
      <c r="G14" s="354" t="n"/>
      <c r="H14" s="354" t="inlineStr">
        <is>
          <t>源端HybridA_PCU_17D,4</t>
        </is>
      </c>
      <c r="I14" s="352" t="inlineStr">
        <is>
          <t>GW,SRS,IBCML,BDC,TMS,WUR,EDR,BLEM,DKC</t>
        </is>
      </c>
      <c r="J14" s="352" t="inlineStr">
        <is>
          <t>CAN</t>
        </is>
      </c>
      <c r="K14" s="358" t="inlineStr">
        <is>
          <t>PHEV/HEV/REEV/EV</t>
        </is>
      </c>
      <c r="L14" s="358" t="n"/>
      <c r="M14" s="342" t="n"/>
      <c r="N14" s="342" t="n"/>
      <c r="O14" s="342" t="n"/>
    </row>
    <row r="15" ht="40.5" customHeight="1" s="289">
      <c r="A15" s="294" t="inlineStr">
        <is>
          <t>一致</t>
        </is>
      </c>
      <c r="B15" s="359" t="inlineStr">
        <is>
          <t>BCAN</t>
        </is>
      </c>
      <c r="C15" s="351" t="inlineStr">
        <is>
          <t>GW</t>
        </is>
      </c>
      <c r="D15" s="354" t="inlineStr">
        <is>
          <t>0x25E</t>
        </is>
      </c>
      <c r="E15" s="353" t="n">
        <v>8</v>
      </c>
      <c r="F15" s="355" t="inlineStr">
        <is>
          <t>100ms</t>
        </is>
      </c>
      <c r="G15" s="351" t="n"/>
      <c r="H15" s="351" t="inlineStr">
        <is>
          <t>源端ADAS_ADS/ACC_244,1
ADASA_ACC_244,1
ADASD_ADC_244,1</t>
        </is>
      </c>
      <c r="I15" s="352" t="inlineStr">
        <is>
          <t>IBCMR,BDC,IBCML,GW,SRS</t>
        </is>
      </c>
      <c r="J15" s="352" t="inlineStr">
        <is>
          <t>CAN</t>
        </is>
      </c>
      <c r="K15" s="352" t="n"/>
      <c r="L15" s="352" t="n"/>
      <c r="M15" s="342" t="n"/>
      <c r="N15" s="342" t="n"/>
      <c r="O15" s="342" t="n"/>
    </row>
    <row r="16">
      <c r="A16" s="294" t="inlineStr">
        <is>
          <t>一致</t>
        </is>
      </c>
      <c r="B16" s="351" t="inlineStr">
        <is>
          <t>BCAN</t>
        </is>
      </c>
      <c r="C16" s="351" t="inlineStr">
        <is>
          <t>GW</t>
        </is>
      </c>
      <c r="D16" s="351" t="inlineStr">
        <is>
          <t>0x28A</t>
        </is>
      </c>
      <c r="E16" s="353" t="n">
        <v>8</v>
      </c>
      <c r="F16" s="351" t="inlineStr">
        <is>
          <t>40ms</t>
        </is>
      </c>
      <c r="G16" s="351" t="n"/>
      <c r="H16" s="351" t="n"/>
      <c r="I16" s="352" t="inlineStr">
        <is>
          <t>IBCML,BDC,GW,SRS</t>
        </is>
      </c>
      <c r="J16" s="352" t="inlineStr">
        <is>
          <t>CAN</t>
        </is>
      </c>
      <c r="K16" s="352" t="n"/>
      <c r="L16" s="352" t="n"/>
      <c r="M16" s="342" t="n"/>
      <c r="N16" s="342" t="n"/>
      <c r="O16" s="342" t="n"/>
    </row>
    <row r="17">
      <c r="A17" s="294" t="inlineStr">
        <is>
          <t>一致</t>
        </is>
      </c>
      <c r="B17" s="351" t="inlineStr">
        <is>
          <t>BCAN</t>
        </is>
      </c>
      <c r="C17" s="351" t="inlineStr">
        <is>
          <t>BDC</t>
        </is>
      </c>
      <c r="D17" s="351" t="inlineStr">
        <is>
          <t>0x28B</t>
        </is>
      </c>
      <c r="E17" s="353" t="n">
        <v>8</v>
      </c>
      <c r="F17" s="351" t="inlineStr">
        <is>
          <t>40ms</t>
        </is>
      </c>
      <c r="G17" s="351" t="n"/>
      <c r="H17" s="351" t="n"/>
      <c r="I17" s="352" t="inlineStr">
        <is>
          <t>ESCL,SRS,SLCM,PEPS,RFBT,DVR,PAC,LCM,PTS,BDCR,AC,DSM,GW,IBCML,BDC,WLCM,BLEM,DKC,ACR,TRM,WUR,ICR,PSM,EPCU,EDR,HLM,HRM,RLM,RRS,ICRR,ICRF,RDSM,TMS</t>
        </is>
      </c>
      <c r="J17" s="352" t="inlineStr">
        <is>
          <t>CAN</t>
        </is>
      </c>
      <c r="K17" s="352" t="n"/>
      <c r="L17" s="352" t="n"/>
      <c r="M17" s="342" t="n"/>
      <c r="N17" s="342" t="n"/>
      <c r="O17" s="342" t="n"/>
    </row>
    <row r="18" ht="67.5" customHeight="1" s="289">
      <c r="A18" s="294" t="inlineStr">
        <is>
          <t>一致</t>
        </is>
      </c>
      <c r="B18" s="353" t="inlineStr">
        <is>
          <t>BCAN</t>
        </is>
      </c>
      <c r="C18" s="351" t="inlineStr">
        <is>
          <t>GW</t>
        </is>
      </c>
      <c r="D18" s="351" t="inlineStr">
        <is>
          <t>0x30D</t>
        </is>
      </c>
      <c r="E18" s="353" t="n">
        <v>8</v>
      </c>
      <c r="F18" s="355" t="inlineStr">
        <is>
          <t>100ms</t>
        </is>
      </c>
      <c r="G18" s="351" t="n"/>
      <c r="H18" s="351" t="inlineStr">
        <is>
          <t>源端RADAR_ADS_31A,2
ADAS_ADS/ACC_31A,2
ADASA_ACC/FR/FC_31A,2
ADASB_ADC_31A,2
ADASD_ADC_31A,2</t>
        </is>
      </c>
      <c r="I18" s="352" t="inlineStr">
        <is>
          <t>IBCMR,IBCML,BDC,GW,SRS</t>
        </is>
      </c>
      <c r="J18" s="352" t="inlineStr">
        <is>
          <t>CAN</t>
        </is>
      </c>
      <c r="K18" s="352" t="n"/>
      <c r="L18" s="352" t="n"/>
      <c r="M18" s="342" t="n"/>
      <c r="N18" s="342" t="n"/>
      <c r="O18" s="342" t="n"/>
    </row>
    <row r="19" ht="67.5" customHeight="1" s="289">
      <c r="A19" s="294" t="inlineStr">
        <is>
          <t>一致</t>
        </is>
      </c>
      <c r="B19" s="359" t="inlineStr">
        <is>
          <t>BCAN</t>
        </is>
      </c>
      <c r="C19" s="351" t="inlineStr">
        <is>
          <t>GW</t>
        </is>
      </c>
      <c r="D19" s="354" t="inlineStr">
        <is>
          <t>0x36D</t>
        </is>
      </c>
      <c r="E19" s="351" t="n">
        <v>8</v>
      </c>
      <c r="F19" s="355" t="inlineStr">
        <is>
          <t>100ms</t>
        </is>
      </c>
      <c r="G19" s="354" t="n"/>
      <c r="H19" s="354" t="inlineStr">
        <is>
          <t>源端RADAR_ADS_31A,0
ADAS_ADS/ACC_31A,0
ADASA_ACC_31A,0
ADASB_ADC_31A,0
ADASD_ADC_31A,0</t>
        </is>
      </c>
      <c r="I19" s="352" t="inlineStr">
        <is>
          <t>SRS,GW</t>
        </is>
      </c>
      <c r="J19" s="352" t="inlineStr">
        <is>
          <t>CAN</t>
        </is>
      </c>
      <c r="K19" s="352" t="n"/>
      <c r="L19" s="352" t="n"/>
      <c r="M19" s="342" t="n"/>
      <c r="N19" s="342" t="n"/>
      <c r="O19" s="342" t="n"/>
    </row>
    <row r="20">
      <c r="A20" s="294" t="inlineStr">
        <is>
          <t>一致</t>
        </is>
      </c>
      <c r="B20" s="355" t="inlineStr">
        <is>
          <t>BCAN</t>
        </is>
      </c>
      <c r="C20" s="351" t="inlineStr">
        <is>
          <t>GW</t>
        </is>
      </c>
      <c r="D20" s="354" t="inlineStr">
        <is>
          <t>0x3B8</t>
        </is>
      </c>
      <c r="E20" s="353" t="n">
        <v>8</v>
      </c>
      <c r="F20" s="355" t="inlineStr">
        <is>
          <t>100ms</t>
        </is>
      </c>
      <c r="G20" s="354" t="n"/>
      <c r="H20" s="354" t="inlineStr">
        <is>
          <t>源端INFO_THU_3C4,0</t>
        </is>
      </c>
      <c r="I20" s="352" t="inlineStr">
        <is>
          <t>IBCML,BDC,GW,SRS</t>
        </is>
      </c>
      <c r="J20" s="352" t="inlineStr">
        <is>
          <t>CAN</t>
        </is>
      </c>
      <c r="K20" s="352" t="n"/>
      <c r="L20" s="352" t="n"/>
      <c r="M20" s="342" t="n"/>
      <c r="N20" s="342" t="n"/>
      <c r="O20" s="342" t="n"/>
    </row>
    <row r="21">
      <c r="A21" s="294" t="inlineStr">
        <is>
          <t>一致</t>
        </is>
      </c>
      <c r="B21" s="360" t="inlineStr">
        <is>
          <t>BCAN</t>
        </is>
      </c>
      <c r="C21" s="351" t="inlineStr">
        <is>
          <t>DSM</t>
        </is>
      </c>
      <c r="D21" s="352" t="inlineStr">
        <is>
          <t>0x3DE</t>
        </is>
      </c>
      <c r="E21" s="353" t="n">
        <v>8</v>
      </c>
      <c r="F21" s="355" t="inlineStr">
        <is>
          <t>100ms</t>
        </is>
      </c>
      <c r="G21" s="360" t="n"/>
      <c r="H21" s="360" t="n"/>
      <c r="I21" s="352" t="inlineStr">
        <is>
          <t>GW,IBCML,BDC,DSM,PSM,SRS</t>
        </is>
      </c>
      <c r="J21" s="352" t="inlineStr">
        <is>
          <t>CAN</t>
        </is>
      </c>
      <c r="K21" s="352" t="n"/>
      <c r="L21" s="352" t="n"/>
      <c r="M21" s="342" t="n"/>
      <c r="N21" s="342" t="n"/>
      <c r="O21" s="342" t="n"/>
    </row>
    <row r="22">
      <c r="A22" s="294" t="inlineStr">
        <is>
          <t>一致</t>
        </is>
      </c>
      <c r="B22" s="351" t="inlineStr">
        <is>
          <t>BCAN</t>
        </is>
      </c>
      <c r="C22" s="351" t="inlineStr">
        <is>
          <t>SRS</t>
        </is>
      </c>
      <c r="D22" s="353" t="inlineStr">
        <is>
          <t>0x6A0</t>
        </is>
      </c>
      <c r="E22" s="353" t="n">
        <v>8</v>
      </c>
      <c r="F22" s="351" t="inlineStr">
        <is>
          <t>500ms</t>
        </is>
      </c>
      <c r="G22" s="353" t="n"/>
      <c r="H22" s="353" t="n"/>
      <c r="I22" s="352" t="inlineStr">
        <is>
          <t>SRS,BDC,GW</t>
        </is>
      </c>
      <c r="J22" s="352" t="inlineStr">
        <is>
          <t>CAN</t>
        </is>
      </c>
      <c r="K22" s="352" t="n"/>
      <c r="L22" s="352" t="n"/>
      <c r="M22" s="342" t="n"/>
      <c r="N22" s="342" t="n"/>
      <c r="O22" s="342" t="n"/>
    </row>
    <row r="23">
      <c r="A23" s="294" t="inlineStr">
        <is>
          <t>一致</t>
        </is>
      </c>
      <c r="B23" s="352" t="inlineStr">
        <is>
          <t>BCAN</t>
        </is>
      </c>
      <c r="C23" s="351" t="inlineStr">
        <is>
          <t>GW</t>
        </is>
      </c>
      <c r="D23" s="352" t="inlineStr">
        <is>
          <t>0x7F1</t>
        </is>
      </c>
      <c r="E23" s="352" t="n">
        <v>8</v>
      </c>
      <c r="F23" s="352" t="inlineStr">
        <is>
          <t>Event</t>
        </is>
      </c>
      <c r="G23" s="352" t="inlineStr">
        <is>
          <t>Diagnostic physical request ID to SRS/EDR</t>
        </is>
      </c>
      <c r="H23" s="352" t="inlineStr">
        <is>
          <t>/</t>
        </is>
      </c>
      <c r="I23" s="352" t="inlineStr">
        <is>
          <t>GW,SRS,EDR</t>
        </is>
      </c>
      <c r="J23" s="352" t="inlineStr">
        <is>
          <t>CAN</t>
        </is>
      </c>
      <c r="K23" s="352" t="n"/>
      <c r="L23" s="352" t="n"/>
      <c r="M23" s="342" t="n"/>
      <c r="N23" s="342" t="n"/>
      <c r="O23" s="342" t="n"/>
    </row>
    <row r="24">
      <c r="A24" s="294" t="inlineStr">
        <is>
          <t>一致</t>
        </is>
      </c>
      <c r="B24" s="352" t="inlineStr">
        <is>
          <t>BCAN</t>
        </is>
      </c>
      <c r="C24" s="351" t="inlineStr">
        <is>
          <t>SRS</t>
        </is>
      </c>
      <c r="D24" s="352" t="inlineStr">
        <is>
          <t>0x7F9</t>
        </is>
      </c>
      <c r="E24" s="352" t="n">
        <v>8</v>
      </c>
      <c r="F24" s="352" t="inlineStr">
        <is>
          <t>Event</t>
        </is>
      </c>
      <c r="G24" s="352" t="inlineStr">
        <is>
          <t>SRS/EDR Diagnostic Physical response ID</t>
        </is>
      </c>
      <c r="H24" s="352" t="inlineStr">
        <is>
          <t>/</t>
        </is>
      </c>
      <c r="I24" s="352" t="inlineStr">
        <is>
          <t>SRS,EDR,GW</t>
        </is>
      </c>
      <c r="J24" s="352" t="inlineStr">
        <is>
          <t>CAN</t>
        </is>
      </c>
      <c r="K24" s="352" t="n"/>
      <c r="L24" s="352" t="n"/>
      <c r="M24" s="342" t="n"/>
      <c r="N24" s="342" t="n"/>
      <c r="O24" s="342" t="n"/>
    </row>
    <row r="25" ht="27" customHeight="1" s="289">
      <c r="A25" s="329" t="inlineStr">
        <is>
          <t>差异点</t>
        </is>
      </c>
      <c r="B25" s="352" t="inlineStr">
        <is>
          <t>BCAN</t>
        </is>
      </c>
      <c r="C25" s="351" t="inlineStr">
        <is>
          <t>GW</t>
        </is>
      </c>
      <c r="D25" s="352" t="inlineStr">
        <is>
          <t>0x1AF</t>
        </is>
      </c>
      <c r="E25" s="352" t="n">
        <v>8</v>
      </c>
      <c r="F25" s="355" t="inlineStr">
        <is>
          <t>100ms</t>
        </is>
      </c>
      <c r="G25" s="352" t="n"/>
      <c r="H25" s="352" t="n"/>
      <c r="I25" s="361" t="inlineStr">
        <is>
          <r>
            <t>SRS,PTS,BDCR,IBCMR,RRS,TMS,DSM,IBCML,BDC,GW,EPCU,BLEM,EDR,PSM,TRM</t>
          </r>
          <r>
            <t xml:space="preserve">
⬆ ⬆ ⬆
</t>
          </r>
          <r>
            <rPr>
              <strike val="1"/>
            </rPr>
            <t>SRS,PTS,BDCR,IBCMR,RRS,TMS,DSM,IBCML,BDC,GW,EPCU,BLEM,EDR,PSM</t>
          </r>
        </is>
      </c>
      <c r="J25" s="352" t="inlineStr">
        <is>
          <t>CAN</t>
        </is>
      </c>
      <c r="K25" s="351" t="inlineStr">
        <is>
          <t>PHEV/HEV/REEV/EV</t>
        </is>
      </c>
      <c r="L25" s="351" t="n"/>
      <c r="M25" s="342" t="n"/>
      <c r="N25" s="342" t="n"/>
      <c r="O25" s="342" t="n"/>
    </row>
    <row r="26">
      <c r="A26" s="294" t="inlineStr">
        <is>
          <t>一致</t>
        </is>
      </c>
      <c r="B26" s="351" t="inlineStr">
        <is>
          <t>BCAN</t>
        </is>
      </c>
      <c r="C26" s="351" t="inlineStr">
        <is>
          <t>SRS</t>
        </is>
      </c>
      <c r="D26" s="352" t="inlineStr">
        <is>
          <t>0x51</t>
        </is>
      </c>
      <c r="E26" s="352" t="n">
        <v>8</v>
      </c>
      <c r="F26" s="352" t="inlineStr">
        <is>
          <t>500ms</t>
        </is>
      </c>
      <c r="G26" s="352" t="n"/>
      <c r="H26" s="352" t="inlineStr">
        <is>
          <t>/</t>
        </is>
      </c>
      <c r="I26" s="352" t="inlineStr">
        <is>
          <t>GW,SRS</t>
        </is>
      </c>
      <c r="J26" s="352" t="inlineStr">
        <is>
          <t>CAN</t>
        </is>
      </c>
      <c r="K26" s="352" t="n"/>
      <c r="L26" s="352" t="n"/>
      <c r="M26" s="342" t="n"/>
      <c r="N26" s="342" t="n"/>
      <c r="O26" s="342" t="n"/>
    </row>
    <row r="27" ht="40.5" customHeight="1" s="289">
      <c r="A27" s="294" t="inlineStr">
        <is>
          <t>一致</t>
        </is>
      </c>
      <c r="B27" s="351" t="inlineStr">
        <is>
          <t>BCAN</t>
        </is>
      </c>
      <c r="C27" s="351" t="inlineStr">
        <is>
          <t>GW</t>
        </is>
      </c>
      <c r="D27" s="355" t="inlineStr">
        <is>
          <t>0x24E</t>
        </is>
      </c>
      <c r="E27" s="352" t="n">
        <v>8</v>
      </c>
      <c r="F27" s="351" t="inlineStr">
        <is>
          <t>20ms</t>
        </is>
      </c>
      <c r="G27" s="355" t="n"/>
      <c r="H27" s="355" t="inlineStr">
        <is>
          <t>源端ADAS_ADS/ACC_244,0
ADASA_ACC_244,0
ADASD_ADC_244,0</t>
        </is>
      </c>
      <c r="I27" s="352" t="inlineStr">
        <is>
          <t>SRS,GW,BDC,ACR</t>
        </is>
      </c>
      <c r="J27" s="352" t="inlineStr">
        <is>
          <t>CAN</t>
        </is>
      </c>
      <c r="K27" s="351" t="n"/>
      <c r="L27" s="351" t="n"/>
      <c r="M27" s="342" t="n"/>
      <c r="N27" s="342" t="n"/>
      <c r="O27" s="342" t="n"/>
    </row>
    <row r="28">
      <c r="A28" s="294" t="inlineStr">
        <is>
          <t>一致</t>
        </is>
      </c>
      <c r="B28" s="351" t="inlineStr">
        <is>
          <t>BCAN</t>
        </is>
      </c>
      <c r="C28" s="351" t="inlineStr">
        <is>
          <t>GW</t>
        </is>
      </c>
      <c r="D28" s="355" t="inlineStr">
        <is>
          <t>0x277</t>
        </is>
      </c>
      <c r="E28" s="352" t="n">
        <v>8</v>
      </c>
      <c r="F28" s="351" t="inlineStr">
        <is>
          <t>40ms</t>
        </is>
      </c>
      <c r="G28" s="355" t="n"/>
      <c r="H28" s="355" t="inlineStr">
        <is>
          <t>源端CHS_IBCU/EPBi_20B,4</t>
        </is>
      </c>
      <c r="I28" s="352" t="inlineStr">
        <is>
          <t>SRS,GW,BDC,EDR</t>
        </is>
      </c>
      <c r="J28" s="352" t="inlineStr">
        <is>
          <t>CAN</t>
        </is>
      </c>
      <c r="K28" s="352" t="n"/>
      <c r="L28" s="352" t="n"/>
      <c r="M28" s="342" t="n"/>
      <c r="N28" s="342" t="n"/>
      <c r="O28" s="342" t="n"/>
    </row>
    <row r="29">
      <c r="A29" s="294" t="inlineStr">
        <is>
          <t>一致</t>
        </is>
      </c>
      <c r="B29" s="351" t="inlineStr">
        <is>
          <t>BCAN</t>
        </is>
      </c>
      <c r="C29" s="351" t="inlineStr">
        <is>
          <t>GW</t>
        </is>
      </c>
      <c r="D29" s="355" t="inlineStr">
        <is>
          <t>0x3FA</t>
        </is>
      </c>
      <c r="E29" s="352" t="n">
        <v>8</v>
      </c>
      <c r="F29" s="351" t="inlineStr">
        <is>
          <t>100ms</t>
        </is>
      </c>
      <c r="G29" s="355" t="n"/>
      <c r="H29" s="355" t="inlineStr">
        <is>
          <t>源端CHS_EPBi/IBCU_337,1</t>
        </is>
      </c>
      <c r="I29" s="352" t="inlineStr">
        <is>
          <t>SRS,GW,BDC</t>
        </is>
      </c>
      <c r="J29" s="352" t="inlineStr">
        <is>
          <t>CAN</t>
        </is>
      </c>
      <c r="K29" s="352" t="n"/>
      <c r="L29" s="352" t="n"/>
      <c r="M29" s="342" t="n"/>
      <c r="N29" s="342" t="n"/>
      <c r="O29" s="342" t="n"/>
    </row>
    <row r="30" ht="27" customHeight="1" s="289">
      <c r="A30" s="294" t="inlineStr">
        <is>
          <t>一致</t>
        </is>
      </c>
      <c r="B30" s="351" t="inlineStr">
        <is>
          <t>BCAN</t>
        </is>
      </c>
      <c r="C30" s="351" t="inlineStr">
        <is>
          <t>GW</t>
        </is>
      </c>
      <c r="D30" s="355" t="inlineStr">
        <is>
          <t>0x3D1</t>
        </is>
      </c>
      <c r="E30" s="352" t="n">
        <v>8</v>
      </c>
      <c r="F30" s="351" t="inlineStr">
        <is>
          <t>100ms</t>
        </is>
      </c>
      <c r="G30" s="355" t="n"/>
      <c r="H30" s="355" t="inlineStr">
        <is>
          <t>源端HybridA_PCU_3FC,2</t>
        </is>
      </c>
      <c r="I30" s="352" t="inlineStr">
        <is>
          <t>SRS,GW,BDC</t>
        </is>
      </c>
      <c r="J30" s="352" t="inlineStr">
        <is>
          <t>CAN</t>
        </is>
      </c>
      <c r="K30" s="362" t="inlineStr">
        <is>
          <t>PHEV/HEV/REEV/EV</t>
        </is>
      </c>
      <c r="L30" s="362" t="n"/>
      <c r="M30" s="342" t="n"/>
      <c r="N30" s="342" t="n"/>
      <c r="O30" s="342" t="n"/>
    </row>
    <row r="31" ht="27" customHeight="1" s="289">
      <c r="A31" s="294" t="inlineStr">
        <is>
          <t>一致</t>
        </is>
      </c>
      <c r="B31" s="354" t="inlineStr">
        <is>
          <t>BCAN</t>
        </is>
      </c>
      <c r="C31" s="351" t="inlineStr">
        <is>
          <t>GW</t>
        </is>
      </c>
      <c r="D31" s="354" t="inlineStr">
        <is>
          <t>0x571</t>
        </is>
      </c>
      <c r="E31" s="353" t="n">
        <v>8</v>
      </c>
      <c r="F31" s="351" t="inlineStr">
        <is>
          <t>1000ms</t>
        </is>
      </c>
      <c r="G31" s="351" t="n"/>
      <c r="H31" s="351" t="inlineStr">
        <is>
          <t>源端HybridA_PCU_57E,1</t>
        </is>
      </c>
      <c r="I31" s="352" t="inlineStr">
        <is>
          <t>SRS,GW,EDR</t>
        </is>
      </c>
      <c r="J31" s="352" t="inlineStr">
        <is>
          <t>CAN</t>
        </is>
      </c>
      <c r="K31" s="362" t="inlineStr">
        <is>
          <t>PHEV/HEV/REEV/EV</t>
        </is>
      </c>
      <c r="L31" s="362" t="n"/>
      <c r="M31" s="342" t="n"/>
      <c r="N31" s="342" t="n"/>
      <c r="O31" s="342" t="n"/>
    </row>
    <row r="32" ht="40.5" customHeight="1" s="289">
      <c r="A32" s="294" t="inlineStr">
        <is>
          <t>一致</t>
        </is>
      </c>
      <c r="B32" s="351" t="inlineStr">
        <is>
          <t>BCAN</t>
        </is>
      </c>
      <c r="C32" s="351" t="inlineStr">
        <is>
          <t>GW</t>
        </is>
      </c>
      <c r="D32" s="351" t="inlineStr">
        <is>
          <t>0x282</t>
        </is>
      </c>
      <c r="E32" s="353" t="n">
        <v>8</v>
      </c>
      <c r="F32" s="355" t="inlineStr">
        <is>
          <t>40ms</t>
        </is>
      </c>
      <c r="G32" s="351" t="n"/>
      <c r="H32" s="351" t="inlineStr">
        <is>
          <t>源端ADAS_ADS_2D3,0
ADASA_ACC_2D3,0
ADASD_ADC_2D3,0</t>
        </is>
      </c>
      <c r="I32" s="352" t="inlineStr">
        <is>
          <t>GW,SRS</t>
        </is>
      </c>
      <c r="J32" s="352" t="inlineStr">
        <is>
          <t>CAN</t>
        </is>
      </c>
      <c r="K32" s="352" t="n"/>
      <c r="L32" s="352" t="n"/>
      <c r="M32" s="342" t="n"/>
      <c r="N32" s="342" t="n"/>
      <c r="O32" s="342" t="n"/>
    </row>
    <row r="33" ht="40.5" customHeight="1" s="289">
      <c r="A33" s="294" t="inlineStr">
        <is>
          <t>一致</t>
        </is>
      </c>
      <c r="B33" s="351" t="inlineStr">
        <is>
          <t>BCAN</t>
        </is>
      </c>
      <c r="C33" s="351" t="inlineStr">
        <is>
          <t>GW</t>
        </is>
      </c>
      <c r="D33" s="351" t="inlineStr">
        <is>
          <t>0x283</t>
        </is>
      </c>
      <c r="E33" s="353" t="n">
        <v>8</v>
      </c>
      <c r="F33" s="355" t="inlineStr">
        <is>
          <t>40ms</t>
        </is>
      </c>
      <c r="G33" s="351" t="n"/>
      <c r="H33" s="351" t="inlineStr">
        <is>
          <t>源端ADAS_ADS_2D3,1
ADASA_ACC_2D3,1
ADASD_ADC_2D3,1</t>
        </is>
      </c>
      <c r="I33" s="352" t="inlineStr">
        <is>
          <t>GW,SRS</t>
        </is>
      </c>
      <c r="J33" s="352" t="inlineStr">
        <is>
          <t>CAN</t>
        </is>
      </c>
      <c r="K33" s="352" t="n"/>
      <c r="L33" s="352" t="n"/>
      <c r="M33" s="342" t="n"/>
      <c r="N33" s="342" t="n"/>
      <c r="O33" s="342" t="n"/>
    </row>
    <row r="34" ht="27" customHeight="1" s="289">
      <c r="A34" s="294" t="inlineStr">
        <is>
          <t>一致</t>
        </is>
      </c>
      <c r="B34" s="351" t="inlineStr">
        <is>
          <t>BCAN</t>
        </is>
      </c>
      <c r="C34" s="351" t="inlineStr">
        <is>
          <t>GW</t>
        </is>
      </c>
      <c r="D34" s="355" t="inlineStr">
        <is>
          <t>0x379</t>
        </is>
      </c>
      <c r="E34" s="353" t="n">
        <v>8</v>
      </c>
      <c r="F34" s="355" t="inlineStr">
        <is>
          <t>100ms</t>
        </is>
      </c>
      <c r="G34" s="352" t="n"/>
      <c r="H34" s="352" t="inlineStr">
        <is>
          <t>源端HybridA_DPEU_10C,1
信号路由（变周期）</t>
        </is>
      </c>
      <c r="I34" s="352" t="inlineStr">
        <is>
          <t>TMS,IBCMR,BDC,GW,SRS</t>
        </is>
      </c>
      <c r="J34" s="352" t="inlineStr">
        <is>
          <t>CAN</t>
        </is>
      </c>
      <c r="K34" s="363" t="inlineStr">
        <is>
          <t>PHEV/HEV/REEV/EV</t>
        </is>
      </c>
      <c r="L34" s="358" t="inlineStr">
        <is>
          <t>C857之前项目使用</t>
        </is>
      </c>
      <c r="M34" s="342" t="n"/>
      <c r="N34" s="342" t="n"/>
      <c r="O34" s="342" t="n"/>
    </row>
    <row r="35" ht="27" customHeight="1" s="289">
      <c r="A35" s="294" t="inlineStr">
        <is>
          <t>一致</t>
        </is>
      </c>
      <c r="B35" s="353" t="inlineStr">
        <is>
          <t>BCAN</t>
        </is>
      </c>
      <c r="C35" s="351" t="inlineStr">
        <is>
          <t>GW</t>
        </is>
      </c>
      <c r="D35" s="354" t="inlineStr">
        <is>
          <t>0x306</t>
        </is>
      </c>
      <c r="E35" s="353" t="n">
        <v>8</v>
      </c>
      <c r="F35" s="355" t="inlineStr">
        <is>
          <t>100ms</t>
        </is>
      </c>
      <c r="G35" s="354" t="n"/>
      <c r="H35" s="354" t="inlineStr">
        <is>
          <t>源端ADASD/ADASA/ADAS_ADC_312,4</t>
        </is>
      </c>
      <c r="I35" s="351" t="inlineStr">
        <is>
          <t>GW,SRS</t>
        </is>
      </c>
      <c r="J35" s="352" t="inlineStr">
        <is>
          <t>CAN</t>
        </is>
      </c>
      <c r="K35" s="352" t="n"/>
      <c r="L35" s="352" t="n"/>
      <c r="M35" s="343" t="n"/>
      <c r="N35" s="343" t="n"/>
      <c r="O35" s="343" t="n"/>
    </row>
    <row r="36">
      <c r="A36" s="294" t="inlineStr">
        <is>
          <t>一致</t>
        </is>
      </c>
      <c r="B36" s="364" t="inlineStr">
        <is>
          <t>BCAN</t>
        </is>
      </c>
      <c r="C36" s="351" t="inlineStr">
        <is>
          <t>GW</t>
        </is>
      </c>
      <c r="D36" s="360" t="inlineStr">
        <is>
          <t>0x10A</t>
        </is>
      </c>
      <c r="E36" s="365" t="n">
        <v>8</v>
      </c>
      <c r="F36" s="360" t="inlineStr">
        <is>
          <t>50ms</t>
        </is>
      </c>
      <c r="G36" s="360" t="n"/>
      <c r="H36" s="366" t="inlineStr">
        <is>
          <t>信号路由（变周期）</t>
        </is>
      </c>
      <c r="I36" s="366" t="inlineStr">
        <is>
          <t>GW,PTS,BDCR,IBCML,IBCMR,BDC,SRS</t>
        </is>
      </c>
      <c r="J36" s="367" t="inlineStr">
        <is>
          <t>CAN</t>
        </is>
      </c>
      <c r="K36" s="352" t="n"/>
      <c r="L36" s="352" t="n"/>
      <c r="M36" s="343" t="n"/>
      <c r="N36" s="343" t="n"/>
      <c r="O36" s="343" t="n"/>
    </row>
    <row r="37" ht="40.5" customHeight="1" s="289">
      <c r="A37" s="294" t="inlineStr">
        <is>
          <t>一致</t>
        </is>
      </c>
      <c r="B37" s="367" t="inlineStr">
        <is>
          <t>BCAN</t>
        </is>
      </c>
      <c r="C37" s="351" t="inlineStr">
        <is>
          <t>GW</t>
        </is>
      </c>
      <c r="D37" s="367" t="inlineStr">
        <is>
          <t>0x7DF</t>
        </is>
      </c>
      <c r="E37" s="365" t="n">
        <v>8</v>
      </c>
      <c r="F37" s="368" t="inlineStr">
        <is>
          <t>Event</t>
        </is>
      </c>
      <c r="G37" s="367" t="inlineStr">
        <is>
          <t>Diagnostic Functional request ID</t>
        </is>
      </c>
      <c r="H37" s="369" t="n"/>
      <c r="I37" s="367" t="inlineStr">
        <is>
          <t>GW,BDC,TRM,LDM,HLM,HRM,RLM,PTS,BDCR,ESCL,SRS,DSM,RFBT,BLEM,DKC,WLCM,WUR,EPCU,ACP,PMU,ACR,PSM,ICR,RDSM,MCDU</t>
        </is>
      </c>
      <c r="J37" s="369" t="inlineStr">
        <is>
          <t>CAN</t>
        </is>
      </c>
      <c r="K37" s="351" t="n"/>
      <c r="L37" s="351" t="n"/>
      <c r="M37" s="343" t="n"/>
      <c r="N37" s="343" t="n"/>
      <c r="O37" s="343" t="n"/>
    </row>
    <row r="38">
      <c r="A38" s="294" t="inlineStr">
        <is>
          <t>一致</t>
        </is>
      </c>
      <c r="B38" s="351" t="inlineStr">
        <is>
          <t>BCAN</t>
        </is>
      </c>
      <c r="C38" s="343" t="inlineStr">
        <is>
          <t>GW</t>
        </is>
      </c>
      <c r="D38" s="355" t="inlineStr">
        <is>
          <t>0x394</t>
        </is>
      </c>
      <c r="E38" s="354" t="n">
        <v>8</v>
      </c>
      <c r="F38" s="355" t="inlineStr">
        <is>
          <t>500ms</t>
        </is>
      </c>
      <c r="G38" s="355" t="n"/>
      <c r="H38" s="355" t="inlineStr">
        <is>
          <t>源端INFO_THU_3BD,0</t>
        </is>
      </c>
      <c r="I38" s="352" t="inlineStr">
        <is>
          <t>GW,SRS</t>
        </is>
      </c>
      <c r="J38" s="352" t="inlineStr">
        <is>
          <t>CAN</t>
        </is>
      </c>
      <c r="K38" s="370" t="n"/>
      <c r="L38" s="370" t="n"/>
      <c r="M38" s="343" t="n"/>
      <c r="N38" s="343" t="n"/>
      <c r="O38" s="343" t="n"/>
    </row>
    <row r="39">
      <c r="A39" s="294" t="inlineStr">
        <is>
          <t>一致</t>
        </is>
      </c>
      <c r="B39" s="351" t="inlineStr">
        <is>
          <t>BCAN</t>
        </is>
      </c>
      <c r="C39" s="343" t="inlineStr">
        <is>
          <t>SRS</t>
        </is>
      </c>
      <c r="D39" s="352" t="inlineStr">
        <is>
          <t>0x52</t>
        </is>
      </c>
      <c r="E39" s="352" t="n">
        <v>8</v>
      </c>
      <c r="F39" s="352" t="inlineStr">
        <is>
          <t>Event</t>
        </is>
      </c>
      <c r="G39" s="352" t="n"/>
      <c r="H39" s="352" t="inlineStr">
        <is>
          <t>/</t>
        </is>
      </c>
      <c r="I39" s="352" t="inlineStr">
        <is>
          <t>SRS,GW</t>
        </is>
      </c>
      <c r="J39" s="352" t="inlineStr">
        <is>
          <t>CAN</t>
        </is>
      </c>
      <c r="K39" s="342" t="n"/>
      <c r="L39" s="342" t="n"/>
      <c r="M39" s="343" t="n"/>
      <c r="N39" s="343" t="n"/>
      <c r="O39" s="343" t="n"/>
    </row>
    <row r="40" ht="27" customHeight="1" s="289">
      <c r="A40" s="294" t="inlineStr">
        <is>
          <t>一致</t>
        </is>
      </c>
      <c r="B40" s="353" t="inlineStr">
        <is>
          <t>BCAN</t>
        </is>
      </c>
      <c r="C40" s="371" t="inlineStr">
        <is>
          <t>GW</t>
        </is>
      </c>
      <c r="D40" s="351" t="inlineStr">
        <is>
          <t>0x367</t>
        </is>
      </c>
      <c r="E40" s="353" t="n">
        <v>8</v>
      </c>
      <c r="F40" s="355" t="inlineStr">
        <is>
          <t>500ms</t>
        </is>
      </c>
      <c r="G40" s="351" t="n"/>
      <c r="H40" s="351" t="inlineStr">
        <is>
          <t>源端ADAS_ACC_31A,3
ADASA_ACC_31A,3</t>
        </is>
      </c>
      <c r="I40" s="352" t="inlineStr">
        <is>
          <t>GW,SRS</t>
        </is>
      </c>
      <c r="J40" s="352" t="inlineStr">
        <is>
          <t>CAN</t>
        </is>
      </c>
      <c r="K40" s="352" t="n"/>
      <c r="L40" s="352" t="n"/>
      <c r="M40" s="343" t="n"/>
      <c r="N40" s="343" t="n"/>
      <c r="O40" s="343" t="n"/>
    </row>
    <row r="41">
      <c r="A41" s="294" t="inlineStr">
        <is>
          <t>一致</t>
        </is>
      </c>
      <c r="B41" s="352" t="inlineStr">
        <is>
          <t>BCAN</t>
        </is>
      </c>
      <c r="C41" s="371" t="inlineStr">
        <is>
          <t>GW</t>
        </is>
      </c>
      <c r="D41" s="351" t="inlineStr">
        <is>
          <t>0x2E9</t>
        </is>
      </c>
      <c r="E41" s="352" t="n">
        <v>8</v>
      </c>
      <c r="F41" s="355" t="inlineStr">
        <is>
          <t>500ms</t>
        </is>
      </c>
      <c r="G41" s="351" t="n"/>
      <c r="H41" s="351" t="n"/>
      <c r="I41" s="365" t="inlineStr">
        <is>
          <t>GW,SRS</t>
        </is>
      </c>
      <c r="J41" s="352" t="inlineStr">
        <is>
          <t>CAN</t>
        </is>
      </c>
      <c r="K41" s="352" t="n"/>
      <c r="L41" s="352" t="n"/>
      <c r="M41" s="343" t="n"/>
      <c r="N41" s="343" t="n"/>
      <c r="O41" s="343" t="n"/>
    </row>
    <row r="42" ht="14.25" customHeight="1" s="289">
      <c r="A42" s="294" t="inlineStr">
        <is>
          <t>一致</t>
        </is>
      </c>
      <c r="B42" s="365" t="inlineStr">
        <is>
          <t>BCAN</t>
        </is>
      </c>
      <c r="C42" s="351" t="inlineStr">
        <is>
          <t>GW</t>
        </is>
      </c>
      <c r="D42" s="360" t="inlineStr">
        <is>
          <t>0x2B3</t>
        </is>
      </c>
      <c r="E42" s="354" t="n">
        <v>8</v>
      </c>
      <c r="F42" s="355" t="inlineStr">
        <is>
          <t>100ms</t>
        </is>
      </c>
      <c r="G42" s="372" t="n"/>
      <c r="H42" s="351" t="inlineStr">
        <is>
          <t>源端INFO_THU_364,2</t>
        </is>
      </c>
      <c r="I42" s="365" t="inlineStr">
        <is>
          <t>GW,RDSM,PTS,BDC,DSM,PSM,BDCR,SRS</t>
        </is>
      </c>
      <c r="J42" s="352" t="inlineStr">
        <is>
          <t>CAN</t>
        </is>
      </c>
      <c r="K42" s="352" t="n"/>
      <c r="L42" s="373" t="n"/>
      <c r="M42" s="343" t="n"/>
      <c r="N42" s="343" t="n"/>
      <c r="O42" s="343" t="n"/>
    </row>
    <row r="43" ht="16.5" customHeight="1" s="289"/>
    <row r="44" ht="16.5" customHeight="1" s="289"/>
    <row r="45" ht="16.5" customHeight="1" s="289"/>
    <row r="46" ht="16.5" customHeight="1" s="289"/>
    <row r="47" ht="16.5" customHeight="1" s="289"/>
    <row r="48" ht="16.5" customHeight="1" s="289"/>
    <row r="49" ht="16.5" customHeight="1" s="289"/>
    <row r="50" ht="16.5" customHeight="1" s="289"/>
    <row r="51" ht="16.5" customHeight="1" s="289"/>
    <row r="52" ht="16.5" customHeight="1" s="289"/>
    <row r="53" ht="16.5" customHeight="1" s="289"/>
    <row r="54" ht="16.5" customHeight="1" s="289"/>
    <row r="55" ht="16.5" customHeight="1" s="289"/>
    <row r="56" ht="16.5" customHeight="1" s="289"/>
    <row r="57" ht="16.5" customHeight="1" s="289"/>
    <row r="58" ht="16.5" customHeight="1" s="289"/>
    <row r="59" ht="16.5" customHeight="1" s="289"/>
    <row r="60" ht="16.5" customHeight="1" s="289"/>
    <row r="61" ht="16.5" customHeight="1" s="289"/>
    <row r="62" ht="16.5" customHeight="1" s="289"/>
    <row r="63" ht="16.5" customHeight="1" s="289"/>
    <row r="64" ht="16.5" customHeight="1" s="289"/>
    <row r="65" ht="16.5" customHeight="1" s="289"/>
    <row r="66" ht="16.5" customHeight="1" s="289"/>
    <row r="67" ht="16.5" customHeight="1" s="289"/>
    <row r="68" ht="16.5" customHeight="1" s="289"/>
    <row r="69" ht="16.5" customHeight="1" s="289"/>
    <row r="70" ht="16.5" customHeight="1" s="289"/>
    <row r="71" ht="16.5" customHeight="1" s="289"/>
    <row r="72" ht="16.5" customHeight="1" s="289"/>
    <row r="73" ht="16.5" customHeight="1" s="289"/>
    <row r="74" ht="16.5" customHeight="1" s="289"/>
    <row r="75" ht="16.5" customHeight="1" s="289"/>
    <row r="76" ht="16.5" customHeight="1" s="289"/>
    <row r="77" ht="16.5" customHeight="1" s="289"/>
    <row r="78" ht="16.5" customHeight="1" s="289"/>
    <row r="79" ht="16.5" customHeight="1" s="289"/>
    <row r="80" ht="16.5" customHeight="1" s="289"/>
    <row r="81" ht="16.5" customHeight="1" s="289"/>
    <row r="82" ht="16.5" customHeight="1" s="289"/>
    <row r="83" ht="16.5" customHeight="1" s="289"/>
    <row r="84" ht="16.5" customHeight="1" s="289"/>
    <row r="85" ht="16.5" customHeight="1" s="289"/>
    <row r="86" ht="16.5" customHeight="1" s="289"/>
    <row r="87" ht="16.5" customHeight="1" s="289"/>
    <row r="88" ht="16.5" customHeight="1" s="289"/>
    <row r="89" ht="16.5" customHeight="1" s="289"/>
    <row r="90" ht="16.5" customHeight="1" s="289"/>
    <row r="91" ht="16.5" customHeight="1" s="289"/>
    <row r="92" ht="16.5" customHeight="1" s="289"/>
    <row r="93" ht="16.5" customHeight="1" s="289"/>
    <row r="94" ht="16.5" customHeight="1" s="289"/>
    <row r="95" ht="16.5" customHeight="1" s="289"/>
    <row r="96" ht="16.5" customHeight="1" s="289"/>
    <row r="97" ht="16.5" customHeight="1" s="289"/>
    <row r="98" ht="16.5" customHeight="1" s="289"/>
    <row r="99" ht="16.5" customHeight="1" s="289"/>
    <row r="100" ht="16.5" customHeight="1" s="289"/>
    <row r="101" ht="16.5" customHeight="1" s="289"/>
    <row r="102" ht="16.5" customHeight="1" s="289"/>
    <row r="103" ht="16.5" customHeight="1" s="289"/>
    <row r="104" ht="16.5" customHeight="1" s="289"/>
    <row r="105" ht="16.5" customHeight="1" s="289"/>
    <row r="106" ht="16.5" customHeight="1" s="289"/>
    <row r="107" ht="16.5" customHeight="1" s="289"/>
    <row r="108" ht="16.5" customHeight="1" s="289"/>
    <row r="109" ht="16.5" customHeight="1" s="289"/>
    <row r="110" ht="16.5" customHeight="1" s="289"/>
    <row r="111" ht="16.5" customHeight="1" s="289"/>
    <row r="112" ht="16.5" customHeight="1" s="289"/>
    <row r="113" ht="16.5" customHeight="1" s="289"/>
    <row r="114" ht="16.5" customHeight="1" s="289"/>
    <row r="115" ht="16.5" customHeight="1" s="289"/>
    <row r="116" ht="16.5" customHeight="1" s="289"/>
    <row r="117" ht="16.5" customHeight="1" s="289"/>
    <row r="118" ht="16.5" customHeight="1" s="289"/>
    <row r="119" ht="16.5" customHeight="1" s="289"/>
    <row r="120" ht="16.5" customHeight="1" s="289"/>
    <row r="121" ht="16.5" customHeight="1" s="289"/>
    <row r="122" ht="16.5" customHeight="1" s="289"/>
    <row r="123" ht="16.5" customHeight="1" s="289"/>
    <row r="124" ht="16.5" customHeight="1" s="289"/>
    <row r="125" ht="16.5" customHeight="1" s="289"/>
    <row r="126" ht="16.5" customHeight="1" s="289"/>
    <row r="127" ht="16.5" customHeight="1" s="289"/>
    <row r="128" ht="16.5" customHeight="1" s="289"/>
    <row r="129" ht="16.5" customHeight="1" s="289"/>
    <row r="130" ht="16.5" customHeight="1" s="289"/>
    <row r="131" ht="16.5" customHeight="1" s="289"/>
    <row r="132" ht="16.5" customHeight="1" s="289"/>
    <row r="133" ht="16.5" customHeight="1" s="289"/>
    <row r="134" ht="16.5" customHeight="1" s="289"/>
    <row r="135" ht="16.5" customHeight="1" s="289"/>
    <row r="136" ht="16.5" customHeight="1" s="289"/>
    <row r="137" ht="16.5" customHeight="1" s="289"/>
    <row r="138" ht="16.5" customHeight="1" s="289"/>
    <row r="139" ht="16.5" customHeight="1" s="289"/>
    <row r="140" ht="16.5" customHeight="1" s="289"/>
    <row r="141" ht="16.5" customHeight="1" s="289"/>
    <row r="142" ht="16.5" customHeight="1" s="289"/>
    <row r="143" ht="16.5" customHeight="1" s="289"/>
    <row r="144" ht="16.5" customHeight="1" s="289"/>
    <row r="145" ht="16.5" customHeight="1" s="289"/>
    <row r="146" ht="16.5" customHeight="1" s="289"/>
    <row r="147" ht="16.5" customHeight="1" s="289"/>
    <row r="148" ht="16.5" customHeight="1" s="289"/>
    <row r="149" ht="16.5" customHeight="1" s="289"/>
    <row r="150" ht="16.5" customHeight="1" s="289"/>
    <row r="151" ht="16.5" customHeight="1" s="289"/>
    <row r="152" ht="16.5" customHeight="1" s="289"/>
    <row r="153" ht="16.5" customHeight="1" s="289"/>
    <row r="154" ht="16.5" customHeight="1" s="289"/>
    <row r="155" ht="16.5" customHeight="1" s="289"/>
    <row r="156" ht="16.5" customHeight="1" s="289"/>
    <row r="157" ht="16.5" customHeight="1" s="289"/>
    <row r="158" ht="16.5" customHeight="1" s="289"/>
    <row r="159" ht="16.5" customHeight="1" s="289"/>
    <row r="160" ht="16.5" customHeight="1" s="289"/>
    <row r="161" ht="16.5" customHeight="1" s="289"/>
    <row r="162" ht="16.5" customHeight="1" s="289"/>
    <row r="163" ht="16.5" customHeight="1" s="289"/>
    <row r="164" ht="16.5" customHeight="1" s="289"/>
    <row r="165" ht="16.5" customHeight="1" s="289"/>
    <row r="166" ht="16.5" customHeight="1" s="289"/>
    <row r="167" ht="16.5" customHeight="1" s="289"/>
    <row r="168" ht="16.5" customHeight="1" s="289"/>
    <row r="169" ht="16.5" customHeight="1" s="289"/>
    <row r="170" ht="16.5" customHeight="1" s="289"/>
    <row r="171" ht="16.5" customHeight="1" s="289"/>
    <row r="172" ht="16.5" customHeight="1" s="289"/>
    <row r="173" ht="16.5" customHeight="1" s="289"/>
    <row r="174" ht="16.5" customHeight="1" s="289"/>
    <row r="175" ht="16.5" customHeight="1" s="289"/>
    <row r="176" ht="16.5" customHeight="1" s="289"/>
    <row r="177" ht="16.5" customHeight="1" s="289"/>
    <row r="178" ht="16.5" customHeight="1" s="289"/>
    <row r="179" ht="16.5" customHeight="1" s="289"/>
    <row r="180" ht="16.5" customHeight="1" s="289"/>
    <row r="181" ht="16.5" customHeight="1" s="289"/>
    <row r="182" ht="16.5" customHeight="1" s="289"/>
    <row r="183" ht="16.5" customHeight="1" s="289"/>
    <row r="184" ht="16.5" customHeight="1" s="289"/>
    <row r="185" ht="16.5" customHeight="1" s="289"/>
    <row r="186" ht="16.5" customHeight="1" s="289"/>
    <row r="187" ht="16.5" customHeight="1" s="289"/>
    <row r="188" ht="16.5" customHeight="1" s="289"/>
    <row r="189" ht="16.5" customHeight="1" s="289"/>
    <row r="190" ht="16.5" customHeight="1" s="289"/>
    <row r="191" ht="16.5" customHeight="1" s="289"/>
    <row r="192" ht="16.5" customHeight="1" s="289"/>
    <row r="193" ht="16.5" customHeight="1" s="289"/>
    <row r="194" ht="16.5" customHeight="1" s="289"/>
    <row r="195" ht="16.5" customHeight="1" s="289"/>
    <row r="196" ht="16.5" customHeight="1" s="289"/>
    <row r="197" ht="16.5" customHeight="1" s="289"/>
    <row r="198" ht="16.5" customHeight="1" s="289"/>
    <row r="199" ht="16.5" customHeight="1" s="289"/>
    <row r="200" ht="16.5" customHeight="1" s="289"/>
    <row r="201" ht="16.5" customHeight="1" s="289"/>
    <row r="202" ht="16.5" customHeight="1" s="289"/>
    <row r="203" ht="16.5" customHeight="1" s="289"/>
    <row r="204" ht="16.5" customHeight="1" s="289"/>
    <row r="205" ht="16.5" customHeight="1" s="289"/>
    <row r="206" ht="16.5" customHeight="1" s="289"/>
    <row r="207" ht="16.5" customHeight="1" s="289"/>
    <row r="208" ht="16.5" customHeight="1" s="289"/>
    <row r="209" ht="16.5" customHeight="1" s="289"/>
    <row r="210" ht="16.5" customHeight="1" s="289"/>
    <row r="211" ht="16.5" customHeight="1" s="289"/>
    <row r="212" ht="16.5" customHeight="1" s="289"/>
    <row r="213" ht="16.5" customHeight="1" s="289"/>
    <row r="214" ht="16.5" customHeight="1" s="289"/>
    <row r="215" ht="16.5" customHeight="1" s="289"/>
    <row r="216" ht="16.5" customHeight="1" s="289"/>
    <row r="217" ht="16.5" customHeight="1" s="289"/>
    <row r="218" ht="16.5" customHeight="1" s="289"/>
    <row r="219" ht="16.5" customHeight="1" s="289"/>
    <row r="220" ht="16.5" customHeight="1" s="289"/>
    <row r="221" ht="16.5" customHeight="1" s="289"/>
    <row r="222" ht="16.5" customHeight="1" s="289"/>
    <row r="223" ht="16.5" customHeight="1" s="289"/>
    <row r="224" ht="16.5" customHeight="1" s="289"/>
    <row r="225" ht="16.5" customHeight="1" s="289"/>
    <row r="226" ht="16.5" customHeight="1" s="289"/>
    <row r="227" ht="16.5" customHeight="1" s="289"/>
    <row r="228" ht="16.5" customHeight="1" s="289"/>
    <row r="229" ht="16.5" customHeight="1" s="289"/>
    <row r="230" ht="16.5" customHeight="1" s="289"/>
    <row r="231" ht="16.5" customHeight="1" s="289"/>
    <row r="232" ht="16.5" customHeight="1" s="289"/>
    <row r="233" ht="16.5" customHeight="1" s="289"/>
    <row r="234" ht="16.5" customHeight="1" s="289"/>
    <row r="235" ht="16.5" customHeight="1" s="289"/>
    <row r="236" ht="16.5" customHeight="1" s="289"/>
    <row r="237" ht="16.5" customHeight="1" s="289"/>
    <row r="238" ht="16.5" customHeight="1" s="289"/>
    <row r="239" ht="16.5" customHeight="1" s="289"/>
    <row r="240" ht="16.5" customHeight="1" s="289"/>
    <row r="241" ht="16.5" customHeight="1" s="289"/>
    <row r="242" ht="16.5" customHeight="1" s="289"/>
    <row r="243" ht="16.5" customHeight="1" s="289"/>
    <row r="244" ht="16.5" customHeight="1" s="289"/>
    <row r="245" ht="16.5" customHeight="1" s="289"/>
    <row r="246" ht="16.5" customHeight="1" s="289"/>
    <row r="247" ht="16.5" customHeight="1" s="289"/>
    <row r="248" ht="16.5" customHeight="1" s="289"/>
    <row r="249" ht="16.5" customHeight="1" s="289"/>
    <row r="250" ht="16.5" customHeight="1" s="289"/>
    <row r="251" ht="16.5" customHeight="1" s="289"/>
    <row r="252" ht="16.5" customHeight="1" s="289"/>
    <row r="253" ht="16.5" customHeight="1" s="289"/>
    <row r="254" ht="16.5" customHeight="1" s="289"/>
    <row r="255" ht="16.5" customHeight="1" s="289"/>
    <row r="256" ht="16.5" customHeight="1" s="289"/>
    <row r="257" ht="16.5" customHeight="1" s="289"/>
    <row r="258" ht="16.5" customHeight="1" s="289"/>
    <row r="259" ht="16.5" customHeight="1" s="289"/>
    <row r="260" ht="16.5" customHeight="1" s="289"/>
    <row r="261" ht="16.5" customHeight="1" s="289"/>
    <row r="262" ht="16.5" customHeight="1" s="289"/>
    <row r="263" ht="16.5" customHeight="1" s="289"/>
    <row r="264" ht="16.5" customHeight="1" s="289"/>
    <row r="265" ht="16.5" customHeight="1" s="289"/>
    <row r="266" ht="16.5" customHeight="1" s="289"/>
    <row r="267" ht="16.5" customHeight="1" s="289"/>
    <row r="268" ht="16.5" customHeight="1" s="289"/>
    <row r="269" ht="16.5" customHeight="1" s="289"/>
    <row r="270" ht="16.5" customHeight="1" s="289"/>
    <row r="271" ht="16.5" customHeight="1" s="289"/>
    <row r="272" ht="16.5" customHeight="1" s="289"/>
    <row r="273" ht="16.5" customHeight="1" s="289"/>
    <row r="274" ht="16.5" customHeight="1" s="289"/>
    <row r="275" ht="16.5" customHeight="1" s="289"/>
    <row r="276" ht="16.5" customHeight="1" s="289"/>
    <row r="277" ht="16.5" customHeight="1" s="289"/>
    <row r="278" ht="16.5" customHeight="1" s="289"/>
    <row r="279" ht="16.5" customHeight="1" s="289"/>
    <row r="280" ht="16.5" customHeight="1" s="289"/>
    <row r="281" ht="16.5" customHeight="1" s="289"/>
    <row r="282" ht="16.5" customHeight="1" s="289"/>
    <row r="283" ht="16.5" customHeight="1" s="289"/>
    <row r="284" ht="16.5" customHeight="1" s="289"/>
    <row r="285" ht="16.5" customHeight="1" s="289"/>
    <row r="286" ht="16.5" customHeight="1" s="289"/>
    <row r="287" ht="16.5" customHeight="1" s="289"/>
    <row r="288" ht="16.5" customHeight="1" s="289"/>
    <row r="289" ht="16.5" customHeight="1" s="289"/>
    <row r="290" ht="16.5" customHeight="1" s="289"/>
    <row r="291" ht="16.5" customHeight="1" s="289"/>
    <row r="292" ht="16.5" customHeight="1" s="289"/>
    <row r="293" ht="16.5" customHeight="1" s="289"/>
    <row r="294" ht="16.5" customHeight="1" s="289"/>
    <row r="295" ht="16.5" customHeight="1" s="289"/>
    <row r="296" ht="16.5" customHeight="1" s="289"/>
    <row r="297" ht="16.5" customHeight="1" s="289"/>
    <row r="298" ht="16.5" customHeight="1" s="289"/>
    <row r="299" ht="16.5" customHeight="1" s="289"/>
    <row r="300" ht="16.5" customHeight="1" s="289"/>
    <row r="301" ht="16.5" customHeight="1" s="289"/>
    <row r="302" ht="16.5" customHeight="1" s="289"/>
    <row r="303" ht="16.5" customHeight="1" s="289"/>
    <row r="304" ht="16.5" customHeight="1" s="289"/>
    <row r="305" ht="16.5" customHeight="1" s="289"/>
    <row r="306" ht="16.5" customHeight="1" s="289"/>
    <row r="307" ht="16.5" customHeight="1" s="289"/>
    <row r="308" ht="16.5" customHeight="1" s="289"/>
    <row r="309" ht="16.5" customHeight="1" s="289"/>
    <row r="310" ht="16.5" customHeight="1" s="289"/>
    <row r="311" ht="16.5" customHeight="1" s="289"/>
    <row r="312" ht="16.5" customHeight="1" s="289"/>
    <row r="313" ht="16.5" customHeight="1" s="289"/>
    <row r="314" ht="16.5" customHeight="1" s="289"/>
    <row r="315" ht="16.5" customHeight="1" s="289"/>
    <row r="316" ht="16.5" customHeight="1" s="289"/>
    <row r="317" ht="16.5" customHeight="1" s="289"/>
    <row r="318" ht="16.5" customHeight="1" s="289"/>
    <row r="319" ht="16.5" customHeight="1" s="289"/>
    <row r="320" ht="16.5" customHeight="1" s="289"/>
    <row r="321" ht="16.5" customHeight="1" s="289"/>
    <row r="322" ht="16.5" customHeight="1" s="289"/>
    <row r="323" ht="16.5" customHeight="1" s="289"/>
    <row r="324" ht="16.5" customHeight="1" s="289"/>
    <row r="325" ht="16.5" customHeight="1" s="289"/>
    <row r="326" ht="16.5" customHeight="1" s="289"/>
    <row r="327" ht="16.5" customHeight="1" s="289"/>
    <row r="328" ht="16.5" customHeight="1" s="289"/>
    <row r="329" ht="16.5" customHeight="1" s="289"/>
    <row r="330" ht="16.5" customHeight="1" s="289"/>
    <row r="331" ht="16.5" customHeight="1" s="289"/>
    <row r="332" ht="16.5" customHeight="1" s="289"/>
    <row r="333" ht="16.5" customHeight="1" s="289"/>
    <row r="334" ht="16.5" customHeight="1" s="289"/>
    <row r="335" ht="16.5" customHeight="1" s="289"/>
    <row r="336" ht="16.5" customHeight="1" s="289"/>
    <row r="337" ht="16.5" customHeight="1" s="289"/>
    <row r="338" ht="16.5" customHeight="1" s="289"/>
    <row r="339" ht="16.5" customHeight="1" s="289"/>
    <row r="340" ht="16.5" customHeight="1" s="289"/>
    <row r="341" ht="16.5" customHeight="1" s="289"/>
    <row r="342" ht="16.5" customHeight="1" s="289"/>
    <row r="343" ht="16.5" customHeight="1" s="289"/>
    <row r="344" ht="16.5" customHeight="1" s="289"/>
    <row r="345" ht="16.5" customHeight="1" s="289"/>
    <row r="346" ht="16.5" customHeight="1" s="289"/>
    <row r="347" ht="16.5" customHeight="1" s="289"/>
    <row r="348" ht="16.5" customHeight="1" s="289"/>
    <row r="349" ht="16.5" customHeight="1" s="289"/>
    <row r="350" ht="16.5" customHeight="1" s="289"/>
    <row r="351" ht="16.5" customHeight="1" s="289"/>
    <row r="352" ht="16.5" customHeight="1" s="289"/>
    <row r="353" ht="16.5" customHeight="1" s="289"/>
    <row r="354" ht="16.5" customHeight="1" s="289"/>
    <row r="355" ht="16.5" customHeight="1" s="289"/>
    <row r="356" ht="16.5" customHeight="1" s="289"/>
    <row r="357" ht="16.5" customHeight="1" s="289"/>
    <row r="358" ht="16.5" customHeight="1" s="289"/>
    <row r="359" ht="16.5" customHeight="1" s="289"/>
    <row r="360" ht="16.5" customHeight="1" s="289"/>
    <row r="361" ht="16.5" customHeight="1" s="289"/>
    <row r="362" ht="16.5" customHeight="1" s="289"/>
    <row r="363" ht="16.5" customHeight="1" s="289"/>
    <row r="364" ht="16.5" customHeight="1" s="289"/>
    <row r="365" ht="16.5" customHeight="1" s="289"/>
    <row r="366" ht="16.5" customHeight="1" s="289"/>
    <row r="367" ht="16.5" customHeight="1" s="289"/>
    <row r="368" ht="16.5" customHeight="1" s="289"/>
    <row r="369" ht="16.5" customHeight="1" s="289"/>
    <row r="370" ht="16.5" customHeight="1" s="289"/>
    <row r="371" ht="16.5" customHeight="1" s="289"/>
    <row r="372" ht="16.5" customHeight="1" s="289"/>
    <row r="373" ht="16.5" customHeight="1" s="289"/>
    <row r="374" ht="16.5" customHeight="1" s="289"/>
    <row r="375" ht="16.5" customHeight="1" s="289"/>
    <row r="376" ht="16.5" customHeight="1" s="289"/>
    <row r="377" ht="16.5" customHeight="1" s="289"/>
    <row r="378" ht="16.5" customHeight="1" s="289"/>
    <row r="379" ht="16.5" customHeight="1" s="289"/>
    <row r="380" ht="16.5" customHeight="1" s="289"/>
    <row r="381" ht="16.5" customHeight="1" s="289"/>
    <row r="382" ht="16.5" customHeight="1" s="289"/>
    <row r="383" ht="16.5" customHeight="1" s="289"/>
    <row r="384" ht="16.5" customHeight="1" s="289"/>
    <row r="385" ht="16.5" customHeight="1" s="289"/>
    <row r="386" ht="16.5" customHeight="1" s="289"/>
    <row r="387" ht="16.5" customHeight="1" s="289"/>
    <row r="388" ht="16.5" customHeight="1" s="289"/>
    <row r="389" ht="16.5" customHeight="1" s="289"/>
    <row r="390" ht="16.5" customHeight="1" s="289"/>
    <row r="391" ht="16.5" customHeight="1" s="289"/>
    <row r="392" ht="16.5" customHeight="1" s="289"/>
    <row r="393" ht="16.5" customHeight="1" s="289"/>
    <row r="394" ht="16.5" customHeight="1" s="289"/>
    <row r="395" ht="16.5" customHeight="1" s="289"/>
    <row r="396" ht="16.5" customHeight="1" s="289"/>
    <row r="397" ht="16.5" customHeight="1" s="289"/>
    <row r="398" ht="16.5" customHeight="1" s="289"/>
    <row r="399" ht="16.5" customHeight="1" s="289"/>
    <row r="400" ht="16.5" customHeight="1" s="289"/>
    <row r="401" ht="16.5" customHeight="1" s="289"/>
    <row r="402" ht="16.5" customHeight="1" s="289"/>
    <row r="403" ht="16.5" customHeight="1" s="289"/>
    <row r="404" ht="16.5" customHeight="1" s="289"/>
    <row r="405" ht="16.5" customHeight="1" s="289"/>
    <row r="406" ht="16.5" customHeight="1" s="289"/>
    <row r="407" ht="16.5" customHeight="1" s="289"/>
    <row r="408" ht="16.5" customHeight="1" s="289"/>
    <row r="409" ht="16.5" customHeight="1" s="289"/>
    <row r="410" ht="16.5" customHeight="1" s="289"/>
    <row r="411" ht="16.5" customHeight="1" s="289"/>
    <row r="412" ht="16.5" customHeight="1" s="289"/>
    <row r="413" ht="16.5" customHeight="1" s="289"/>
    <row r="414" ht="16.5" customHeight="1" s="289"/>
    <row r="415" ht="16.5" customHeight="1" s="289"/>
    <row r="416" ht="16.5" customHeight="1" s="289"/>
    <row r="417" ht="16.5" customHeight="1" s="289"/>
    <row r="418" ht="16.5" customHeight="1" s="289"/>
    <row r="419" ht="16.5" customHeight="1" s="289"/>
    <row r="420" ht="16.5" customHeight="1" s="289"/>
    <row r="421" ht="16.5" customHeight="1" s="289"/>
    <row r="422" ht="16.5" customHeight="1" s="289"/>
    <row r="423" ht="16.5" customHeight="1" s="289"/>
    <row r="424" ht="16.5" customHeight="1" s="289"/>
    <row r="425" ht="16.5" customHeight="1" s="289"/>
    <row r="426" ht="16.5" customHeight="1" s="289"/>
    <row r="427" ht="16.5" customHeight="1" s="289"/>
    <row r="428" ht="16.5" customHeight="1" s="289"/>
    <row r="429" ht="16.5" customHeight="1" s="289"/>
    <row r="430" ht="16.5" customHeight="1" s="289"/>
    <row r="431" ht="16.5" customHeight="1" s="289"/>
    <row r="432" ht="16.5" customHeight="1" s="289"/>
    <row r="433" ht="16.5" customHeight="1" s="289"/>
    <row r="434" ht="16.5" customHeight="1" s="289"/>
    <row r="435" ht="16.5" customHeight="1" s="289"/>
    <row r="436" ht="16.5" customHeight="1" s="289"/>
    <row r="437" ht="16.5" customHeight="1" s="289"/>
    <row r="438" ht="16.5" customHeight="1" s="289"/>
    <row r="439" ht="16.5" customHeight="1" s="289"/>
    <row r="440" ht="16.5" customHeight="1" s="289"/>
    <row r="441" ht="16.5" customHeight="1" s="289"/>
    <row r="442" ht="16.5" customHeight="1" s="289"/>
    <row r="443" ht="16.5" customHeight="1" s="289"/>
    <row r="444" ht="16.5" customHeight="1" s="289"/>
    <row r="445" ht="16.5" customHeight="1" s="289"/>
    <row r="446" ht="16.5" customHeight="1" s="289"/>
    <row r="447" ht="16.5" customHeight="1" s="289"/>
    <row r="448" ht="16.5" customHeight="1" s="289"/>
    <row r="449" ht="16.5" customHeight="1" s="289"/>
    <row r="450" ht="16.5" customHeight="1" s="289"/>
    <row r="451" ht="16.5" customHeight="1" s="289"/>
    <row r="452" ht="16.5" customHeight="1" s="289"/>
    <row r="453" ht="16.5" customHeight="1" s="289"/>
    <row r="454" ht="16.5" customHeight="1" s="289"/>
    <row r="455" ht="16.5" customHeight="1" s="289"/>
    <row r="456" ht="16.5" customHeight="1" s="289"/>
    <row r="457" ht="16.5" customHeight="1" s="289"/>
    <row r="458" ht="16.5" customHeight="1" s="289"/>
    <row r="459" ht="16.5" customHeight="1" s="289"/>
    <row r="460" ht="16.5" customHeight="1" s="289"/>
    <row r="461" ht="16.5" customHeight="1" s="289"/>
    <row r="462" ht="16.5" customHeight="1" s="289"/>
    <row r="463" ht="16.5" customHeight="1" s="289"/>
    <row r="464" ht="16.5" customHeight="1" s="289"/>
    <row r="465" ht="16.5" customHeight="1" s="289"/>
    <row r="466" ht="16.5" customHeight="1" s="289"/>
    <row r="467" ht="16.5" customHeight="1" s="289"/>
    <row r="468" ht="16.5" customHeight="1" s="289"/>
    <row r="469" ht="16.5" customHeight="1" s="289"/>
    <row r="470" ht="16.5" customHeight="1" s="289"/>
    <row r="471" ht="16.5" customHeight="1" s="289"/>
    <row r="472" ht="16.5" customHeight="1" s="289"/>
    <row r="473" ht="16.5" customHeight="1" s="289"/>
    <row r="474" ht="16.5" customHeight="1" s="289"/>
    <row r="475" ht="16.5" customHeight="1" s="289"/>
    <row r="476" ht="16.5" customHeight="1" s="289"/>
    <row r="477" ht="16.5" customHeight="1" s="289"/>
    <row r="478" ht="16.5" customHeight="1" s="289"/>
    <row r="479" ht="16.5" customHeight="1" s="289"/>
    <row r="480" ht="16.5" customHeight="1" s="289"/>
    <row r="481" ht="16.5" customHeight="1" s="289"/>
    <row r="482" ht="16.5" customHeight="1" s="289"/>
    <row r="483" ht="16.5" customHeight="1" s="289"/>
    <row r="484" ht="16.5" customHeight="1" s="289"/>
    <row r="485" ht="16.5" customHeight="1" s="289"/>
    <row r="486" ht="16.5" customHeight="1" s="289"/>
    <row r="487" ht="16.5" customHeight="1" s="289"/>
    <row r="488" ht="16.5" customHeight="1" s="289"/>
    <row r="489" ht="16.5" customHeight="1" s="289"/>
    <row r="490" ht="16.5" customHeight="1" s="289"/>
    <row r="491" ht="16.5" customHeight="1" s="289"/>
    <row r="492" ht="16.5" customHeight="1" s="289"/>
    <row r="493" ht="16.5" customHeight="1" s="289"/>
    <row r="494" ht="16.5" customHeight="1" s="289"/>
    <row r="495" ht="16.5" customHeight="1" s="289"/>
    <row r="496" ht="16.5" customHeight="1" s="289"/>
    <row r="497" ht="16.5" customHeight="1" s="289"/>
    <row r="498" ht="16.5" customHeight="1" s="289"/>
    <row r="499" ht="16.5" customHeight="1" s="289"/>
    <row r="500" ht="16.5" customHeight="1" s="289"/>
    <row r="501" ht="16.5" customHeight="1" s="289"/>
    <row r="502" ht="16.5" customHeight="1" s="289"/>
    <row r="503" ht="16.5" customHeight="1" s="289"/>
    <row r="504" ht="16.5" customHeight="1" s="289"/>
    <row r="505" ht="16.5" customHeight="1" s="289"/>
    <row r="506" ht="16.5" customHeight="1" s="289"/>
    <row r="507" ht="16.5" customHeight="1" s="289"/>
    <row r="508" ht="16.5" customHeight="1" s="289"/>
    <row r="509" ht="16.5" customHeight="1" s="289"/>
    <row r="510" ht="16.5" customHeight="1" s="289"/>
    <row r="511" ht="16.5" customHeight="1" s="289"/>
    <row r="512" ht="16.5" customHeight="1" s="289"/>
    <row r="513" ht="16.5" customHeight="1" s="289"/>
    <row r="514" ht="16.5" customHeight="1" s="289"/>
    <row r="515" ht="16.5" customHeight="1" s="289"/>
    <row r="516" ht="16.5" customHeight="1" s="289"/>
    <row r="517" ht="16.5" customHeight="1" s="289"/>
    <row r="518" ht="16.5" customHeight="1" s="289"/>
    <row r="519" ht="16.5" customHeight="1" s="289"/>
    <row r="520" ht="16.5" customHeight="1" s="289"/>
    <row r="521" ht="16.5" customHeight="1" s="289"/>
    <row r="522" ht="16.5" customHeight="1" s="289"/>
    <row r="523" ht="16.5" customHeight="1" s="289"/>
    <row r="524" ht="16.5" customHeight="1" s="289"/>
    <row r="525" ht="16.5" customHeight="1" s="289"/>
    <row r="526" ht="16.5" customHeight="1" s="289"/>
    <row r="527" ht="16.5" customHeight="1" s="289"/>
    <row r="528" ht="16.5" customHeight="1" s="289"/>
    <row r="529" ht="16.5" customHeight="1" s="289"/>
    <row r="530" ht="16.5" customHeight="1" s="289"/>
    <row r="531" ht="16.5" customHeight="1" s="289"/>
    <row r="532" ht="16.5" customHeight="1" s="289"/>
    <row r="533" ht="16.5" customHeight="1" s="289"/>
    <row r="534" ht="16.5" customHeight="1" s="289"/>
    <row r="535" ht="16.5" customHeight="1" s="289"/>
    <row r="536" ht="16.5" customHeight="1" s="289"/>
    <row r="537" ht="16.5" customHeight="1" s="289"/>
    <row r="538" ht="16.5" customHeight="1" s="289"/>
    <row r="539" ht="16.5" customHeight="1" s="289"/>
    <row r="540" ht="16.5" customHeight="1" s="289"/>
    <row r="541" ht="16.5" customHeight="1" s="289"/>
    <row r="542" ht="16.5" customHeight="1" s="289"/>
    <row r="543" ht="16.5" customHeight="1" s="289"/>
    <row r="544" ht="16.5" customHeight="1" s="289"/>
    <row r="545" ht="16.5" customHeight="1" s="289"/>
    <row r="546" ht="16.5" customHeight="1" s="289"/>
    <row r="547" ht="16.5" customHeight="1" s="289"/>
    <row r="548" ht="16.5" customHeight="1" s="289"/>
    <row r="549" ht="16.5" customHeight="1" s="289"/>
    <row r="550" ht="16.5" customHeight="1" s="289"/>
    <row r="551" ht="16.5" customHeight="1" s="289"/>
    <row r="552" ht="16.5" customHeight="1" s="289"/>
    <row r="553" ht="16.5" customHeight="1" s="289"/>
    <row r="554" ht="16.5" customHeight="1" s="289"/>
    <row r="555" ht="16.5" customHeight="1" s="289"/>
    <row r="556" ht="16.5" customHeight="1" s="289"/>
    <row r="557" ht="16.5" customHeight="1" s="289"/>
    <row r="558" ht="16.5" customHeight="1" s="289"/>
    <row r="559" ht="16.5" customHeight="1" s="289"/>
    <row r="560" ht="16.5" customHeight="1" s="289"/>
    <row r="561" ht="16.5" customHeight="1" s="289"/>
    <row r="562" ht="16.5" customHeight="1" s="289"/>
    <row r="563" ht="16.5" customHeight="1" s="289"/>
    <row r="564" ht="16.5" customHeight="1" s="289"/>
    <row r="565" ht="16.5" customHeight="1" s="289"/>
    <row r="566" ht="16.5" customHeight="1" s="289"/>
    <row r="567" ht="16.5" customHeight="1" s="289"/>
    <row r="568" ht="16.5" customHeight="1" s="289"/>
    <row r="569" ht="16.5" customHeight="1" s="289"/>
    <row r="570" ht="16.5" customHeight="1" s="289"/>
    <row r="571" ht="16.5" customHeight="1" s="289"/>
    <row r="572" ht="16.5" customHeight="1" s="289"/>
    <row r="573" ht="16.5" customHeight="1" s="289"/>
    <row r="574" ht="16.5" customHeight="1" s="289"/>
    <row r="575" ht="16.5" customHeight="1" s="289"/>
    <row r="576" ht="16.5" customHeight="1" s="289"/>
    <row r="577" ht="16.5" customHeight="1" s="289"/>
    <row r="578" ht="16.5" customHeight="1" s="289"/>
    <row r="579" ht="16.5" customHeight="1" s="289"/>
    <row r="580" ht="16.5" customHeight="1" s="289"/>
    <row r="581" ht="16.5" customHeight="1" s="289"/>
    <row r="582" ht="16.5" customHeight="1" s="289"/>
    <row r="583" ht="16.5" customHeight="1" s="289"/>
    <row r="584" ht="16.5" customHeight="1" s="289"/>
    <row r="585" ht="16.5" customHeight="1" s="289"/>
    <row r="586" ht="16.5" customHeight="1" s="289"/>
    <row r="587" ht="16.5" customHeight="1" s="289"/>
    <row r="588" ht="16.5" customHeight="1" s="289"/>
    <row r="589" ht="16.5" customHeight="1" s="289"/>
    <row r="590" ht="16.5" customHeight="1" s="289"/>
    <row r="591" ht="16.5" customHeight="1" s="289"/>
    <row r="592" ht="16.5" customHeight="1" s="289"/>
    <row r="593" ht="16.5" customHeight="1" s="289"/>
    <row r="594" ht="16.5" customHeight="1" s="289"/>
    <row r="595" ht="16.5" customHeight="1" s="289"/>
    <row r="596" ht="16.5" customHeight="1" s="289"/>
    <row r="597" ht="16.5" customHeight="1" s="289"/>
    <row r="598" ht="16.5" customHeight="1" s="289"/>
    <row r="599" ht="16.5" customHeight="1" s="289"/>
    <row r="600" ht="16.5" customHeight="1" s="289"/>
    <row r="601" ht="16.5" customHeight="1" s="289"/>
    <row r="602" ht="16.5" customHeight="1" s="289"/>
    <row r="603" ht="16.5" customHeight="1" s="289"/>
    <row r="604" ht="16.5" customHeight="1" s="289"/>
    <row r="605" ht="16.5" customHeight="1" s="289"/>
    <row r="606" ht="16.5" customHeight="1" s="289"/>
    <row r="607" ht="16.5" customHeight="1" s="289"/>
    <row r="608" ht="16.5" customHeight="1" s="289"/>
    <row r="609" ht="16.5" customHeight="1" s="289"/>
    <row r="610" ht="16.5" customHeight="1" s="289"/>
    <row r="611" ht="16.5" customHeight="1" s="289"/>
    <row r="612" ht="16.5" customHeight="1" s="289"/>
    <row r="613" ht="16.5" customHeight="1" s="289"/>
    <row r="614" ht="16.5" customHeight="1" s="289"/>
    <row r="615" ht="16.5" customHeight="1" s="289"/>
    <row r="616" ht="16.5" customHeight="1" s="289"/>
    <row r="617" ht="16.5" customHeight="1" s="289"/>
    <row r="618" ht="16.5" customHeight="1" s="289"/>
    <row r="619" ht="16.5" customHeight="1" s="289"/>
    <row r="620" ht="16.5" customHeight="1" s="289"/>
    <row r="621" ht="16.5" customHeight="1" s="289"/>
    <row r="622" ht="16.5" customHeight="1" s="289"/>
    <row r="623" ht="16.5" customHeight="1" s="289"/>
    <row r="624" ht="16.5" customHeight="1" s="289"/>
    <row r="625" ht="16.5" customHeight="1" s="289"/>
    <row r="626" ht="16.5" customHeight="1" s="289"/>
    <row r="627" ht="16.5" customHeight="1" s="289"/>
    <row r="628" ht="16.5" customHeight="1" s="289"/>
    <row r="629" ht="16.5" customHeight="1" s="289"/>
    <row r="630" ht="16.5" customHeight="1" s="289"/>
    <row r="631" ht="16.5" customHeight="1" s="289"/>
    <row r="632" ht="16.5" customHeight="1" s="289"/>
    <row r="633" ht="16.5" customHeight="1" s="289"/>
    <row r="634" ht="16.5" customHeight="1" s="289"/>
    <row r="635" ht="16.5" customHeight="1" s="289"/>
    <row r="636" ht="16.5" customHeight="1" s="289"/>
    <row r="637" ht="16.5" customHeight="1" s="289"/>
    <row r="638" ht="16.5" customHeight="1" s="289"/>
    <row r="639" ht="16.5" customHeight="1" s="289"/>
    <row r="640" ht="16.5" customHeight="1" s="289"/>
    <row r="641" ht="16.5" customHeight="1" s="289"/>
    <row r="642" ht="16.5" customHeight="1" s="289"/>
    <row r="643" ht="16.5" customHeight="1" s="289"/>
    <row r="644" ht="16.5" customHeight="1" s="289"/>
    <row r="645" ht="16.5" customHeight="1" s="289"/>
    <row r="646" ht="16.5" customHeight="1" s="289"/>
    <row r="647" ht="16.5" customHeight="1" s="289"/>
    <row r="648" ht="16.5" customHeight="1" s="289"/>
    <row r="649" ht="16.5" customHeight="1" s="289"/>
    <row r="650" ht="16.5" customHeight="1" s="289"/>
    <row r="651" ht="16.5" customHeight="1" s="289"/>
    <row r="652" ht="16.5" customHeight="1" s="289"/>
    <row r="653" ht="16.5" customHeight="1" s="289"/>
    <row r="654" ht="16.5" customHeight="1" s="289"/>
    <row r="655" ht="16.5" customHeight="1" s="289"/>
    <row r="656" ht="16.5" customHeight="1" s="289"/>
    <row r="657" ht="16.5" customHeight="1" s="289"/>
    <row r="658" ht="16.5" customHeight="1" s="289"/>
    <row r="659" ht="16.5" customHeight="1" s="289"/>
    <row r="660" ht="16.5" customHeight="1" s="289"/>
    <row r="661" ht="16.5" customHeight="1" s="289"/>
    <row r="662" ht="16.5" customHeight="1" s="289"/>
    <row r="663" ht="16.5" customHeight="1" s="289"/>
    <row r="664" ht="16.5" customHeight="1" s="289"/>
    <row r="665" ht="16.5" customHeight="1" s="289"/>
    <row r="666" ht="16.5" customHeight="1" s="289"/>
    <row r="667" ht="16.5" customHeight="1" s="289"/>
    <row r="668" ht="16.5" customHeight="1" s="289"/>
    <row r="669" ht="16.5" customHeight="1" s="289"/>
    <row r="670" ht="16.5" customHeight="1" s="289"/>
    <row r="671" ht="16.5" customHeight="1" s="289"/>
    <row r="672" ht="16.5" customHeight="1" s="289"/>
    <row r="673" ht="16.5" customHeight="1" s="289"/>
    <row r="674" ht="16.5" customHeight="1" s="289"/>
    <row r="675" ht="16.5" customHeight="1" s="289"/>
    <row r="676" ht="16.5" customHeight="1" s="289"/>
    <row r="677" ht="16.5" customHeight="1" s="289"/>
    <row r="678" ht="16.5" customHeight="1" s="289"/>
    <row r="679" ht="16.5" customHeight="1" s="289"/>
    <row r="680" ht="16.5" customHeight="1" s="289"/>
    <row r="681" ht="16.5" customHeight="1" s="289"/>
    <row r="682" ht="16.5" customHeight="1" s="289"/>
    <row r="683" ht="16.5" customHeight="1" s="289"/>
    <row r="684" ht="16.5" customHeight="1" s="289"/>
    <row r="685" ht="16.5" customHeight="1" s="289"/>
    <row r="686" ht="16.5" customHeight="1" s="289"/>
    <row r="687" ht="16.5" customHeight="1" s="289"/>
    <row r="688" ht="16.5" customHeight="1" s="289"/>
    <row r="689" ht="16.5" customHeight="1" s="289"/>
    <row r="690" ht="16.5" customHeight="1" s="289"/>
    <row r="691" ht="16.5" customHeight="1" s="289"/>
    <row r="692" ht="16.5" customHeight="1" s="289"/>
    <row r="693" ht="16.5" customHeight="1" s="289"/>
    <row r="694" ht="16.5" customHeight="1" s="289"/>
    <row r="695" ht="16.5" customHeight="1" s="289"/>
    <row r="696" ht="16.5" customHeight="1" s="289"/>
    <row r="697" ht="16.5" customHeight="1" s="289"/>
    <row r="698" ht="16.5" customHeight="1" s="289"/>
    <row r="699" ht="16.5" customHeight="1" s="289"/>
    <row r="700" ht="16.5" customHeight="1" s="289"/>
    <row r="701" ht="16.5" customHeight="1" s="289"/>
    <row r="702" ht="16.5" customHeight="1" s="289"/>
    <row r="703" ht="16.5" customHeight="1" s="289"/>
    <row r="704" ht="16.5" customHeight="1" s="289"/>
    <row r="705" ht="16.5" customHeight="1" s="289"/>
    <row r="706" ht="16.5" customHeight="1" s="289"/>
    <row r="707" ht="16.5" customHeight="1" s="289"/>
    <row r="708" ht="16.5" customHeight="1" s="289"/>
    <row r="709" ht="16.5" customHeight="1" s="289"/>
    <row r="710" ht="16.5" customHeight="1" s="289"/>
    <row r="711" ht="16.5" customHeight="1" s="289"/>
    <row r="712" ht="16.5" customHeight="1" s="289"/>
    <row r="713" ht="16.5" customHeight="1" s="289"/>
    <row r="714" ht="16.5" customHeight="1" s="289"/>
    <row r="715" ht="16.5" customHeight="1" s="289"/>
    <row r="716" ht="16.5" customHeight="1" s="289"/>
    <row r="717" ht="16.5" customHeight="1" s="289"/>
    <row r="718" ht="16.5" customHeight="1" s="289"/>
    <row r="719" ht="16.5" customHeight="1" s="289"/>
    <row r="720" ht="16.5" customHeight="1" s="289"/>
    <row r="721" ht="16.5" customHeight="1" s="289"/>
    <row r="722" ht="16.5" customHeight="1" s="289"/>
    <row r="723" ht="16.5" customHeight="1" s="289"/>
    <row r="724" ht="16.5" customHeight="1" s="289"/>
    <row r="725" ht="16.5" customHeight="1" s="289"/>
    <row r="726" ht="16.5" customHeight="1" s="289"/>
    <row r="727" ht="16.5" customHeight="1" s="289"/>
    <row r="728" ht="16.5" customHeight="1" s="289"/>
    <row r="729" ht="16.5" customHeight="1" s="289"/>
    <row r="730" ht="16.5" customHeight="1" s="289"/>
    <row r="731" ht="16.5" customHeight="1" s="289"/>
    <row r="732" ht="16.5" customHeight="1" s="289"/>
    <row r="733" ht="16.5" customHeight="1" s="289"/>
    <row r="734" ht="16.5" customHeight="1" s="289"/>
    <row r="735" ht="16.5" customHeight="1" s="289"/>
    <row r="736" ht="16.5" customHeight="1" s="289"/>
    <row r="737" ht="16.5" customHeight="1" s="289"/>
    <row r="738" ht="16.5" customHeight="1" s="289"/>
    <row r="739" ht="16.5" customHeight="1" s="289"/>
    <row r="740" ht="16.5" customHeight="1" s="289"/>
    <row r="741" ht="16.5" customHeight="1" s="289"/>
    <row r="742" ht="16.5" customHeight="1" s="289"/>
    <row r="743" ht="16.5" customHeight="1" s="289"/>
    <row r="744" ht="16.5" customHeight="1" s="289"/>
    <row r="745" ht="16.5" customHeight="1" s="289"/>
    <row r="746" ht="16.5" customHeight="1" s="289"/>
    <row r="747" ht="16.5" customHeight="1" s="289"/>
    <row r="748" ht="16.5" customHeight="1" s="289"/>
    <row r="749" ht="16.5" customHeight="1" s="289"/>
    <row r="750" ht="16.5" customHeight="1" s="289"/>
    <row r="751" ht="16.5" customHeight="1" s="289"/>
    <row r="752" ht="16.5" customHeight="1" s="289"/>
    <row r="753" ht="16.5" customHeight="1" s="289"/>
    <row r="754" ht="16.5" customHeight="1" s="289"/>
    <row r="755" ht="16.5" customHeight="1" s="289"/>
    <row r="756" ht="16.5" customHeight="1" s="289"/>
    <row r="757" ht="16.5" customHeight="1" s="289"/>
    <row r="758" ht="16.5" customHeight="1" s="289"/>
    <row r="759" ht="16.5" customHeight="1" s="289"/>
    <row r="760" ht="16.5" customHeight="1" s="289"/>
    <row r="761" ht="16.5" customHeight="1" s="289"/>
    <row r="762" ht="16.5" customHeight="1" s="289"/>
    <row r="763" ht="16.5" customHeight="1" s="289"/>
    <row r="764" ht="16.5" customHeight="1" s="289"/>
    <row r="765" ht="16.5" customHeight="1" s="289"/>
    <row r="766" ht="16.5" customHeight="1" s="289"/>
    <row r="767" ht="16.5" customHeight="1" s="289"/>
    <row r="768" ht="16.5" customHeight="1" s="289"/>
    <row r="769" ht="16.5" customHeight="1" s="289"/>
    <row r="770" ht="16.5" customHeight="1" s="289"/>
    <row r="771" ht="16.5" customHeight="1" s="289"/>
    <row r="772" ht="16.5" customHeight="1" s="289"/>
    <row r="773" ht="16.5" customHeight="1" s="289"/>
    <row r="774" ht="16.5" customHeight="1" s="289"/>
    <row r="775" ht="16.5" customHeight="1" s="289"/>
    <row r="776" ht="16.5" customHeight="1" s="289"/>
    <row r="777" ht="16.5" customHeight="1" s="289"/>
    <row r="778" ht="16.5" customHeight="1" s="289"/>
    <row r="779" ht="16.5" customHeight="1" s="289"/>
    <row r="780" ht="16.5" customHeight="1" s="289"/>
    <row r="781" ht="16.5" customHeight="1" s="289"/>
    <row r="782" ht="16.5" customHeight="1" s="289"/>
    <row r="783" ht="16.5" customHeight="1" s="289"/>
    <row r="784" ht="16.5" customHeight="1" s="289"/>
    <row r="785" ht="16.5" customHeight="1" s="289"/>
    <row r="786" ht="16.5" customHeight="1" s="289"/>
    <row r="787" ht="16.5" customHeight="1" s="289"/>
    <row r="788" ht="16.5" customHeight="1" s="289"/>
    <row r="789" ht="16.5" customHeight="1" s="289"/>
    <row r="790" ht="16.5" customHeight="1" s="289"/>
    <row r="791" ht="16.5" customHeight="1" s="289"/>
    <row r="792" ht="16.5" customHeight="1" s="289"/>
    <row r="793" ht="16.5" customHeight="1" s="289"/>
    <row r="794" ht="16.5" customHeight="1" s="289"/>
    <row r="795" ht="16.5" customHeight="1" s="289"/>
    <row r="796" ht="16.5" customHeight="1" s="289"/>
    <row r="797" ht="16.5" customHeight="1" s="289"/>
    <row r="798" ht="16.5" customHeight="1" s="289"/>
    <row r="799" ht="16.5" customHeight="1" s="289"/>
    <row r="800" ht="16.5" customHeight="1" s="289"/>
    <row r="801" ht="16.5" customHeight="1" s="289"/>
    <row r="802" ht="16.5" customHeight="1" s="289"/>
    <row r="803" ht="16.5" customHeight="1" s="289"/>
    <row r="804" ht="16.5" customHeight="1" s="289"/>
    <row r="805" ht="16.5" customHeight="1" s="289"/>
    <row r="806" ht="16.5" customHeight="1" s="289"/>
    <row r="807" ht="16.5" customHeight="1" s="289"/>
    <row r="808" ht="16.5" customHeight="1" s="289"/>
    <row r="809" ht="16.5" customHeight="1" s="289"/>
    <row r="810" ht="16.5" customHeight="1" s="289"/>
    <row r="811" ht="16.5" customHeight="1" s="289"/>
    <row r="812" ht="16.5" customHeight="1" s="289"/>
    <row r="813" ht="16.5" customHeight="1" s="289"/>
    <row r="814" ht="16.5" customHeight="1" s="289"/>
    <row r="815" ht="16.5" customHeight="1" s="289"/>
    <row r="816" ht="16.5" customHeight="1" s="289"/>
    <row r="817" ht="16.5" customHeight="1" s="289"/>
    <row r="818" ht="16.5" customHeight="1" s="289"/>
    <row r="819" ht="16.5" customHeight="1" s="289"/>
    <row r="820" ht="16.5" customHeight="1" s="289"/>
    <row r="821" ht="16.5" customHeight="1" s="289"/>
    <row r="822" ht="16.5" customHeight="1" s="289"/>
    <row r="823" ht="16.5" customHeight="1" s="289"/>
    <row r="824" ht="16.5" customHeight="1" s="289"/>
    <row r="825" ht="16.5" customHeight="1" s="289"/>
    <row r="826" ht="16.5" customHeight="1" s="289"/>
    <row r="827" ht="16.5" customHeight="1" s="289"/>
    <row r="828" ht="16.5" customHeight="1" s="289"/>
    <row r="829" ht="16.5" customHeight="1" s="289"/>
    <row r="830" ht="16.5" customHeight="1" s="289"/>
    <row r="831" ht="16.5" customHeight="1" s="289"/>
    <row r="832" ht="16.5" customHeight="1" s="289"/>
    <row r="833" ht="16.5" customHeight="1" s="289"/>
    <row r="834" ht="16.5" customHeight="1" s="289"/>
    <row r="835" ht="16.5" customHeight="1" s="289"/>
    <row r="836" ht="16.5" customHeight="1" s="289"/>
    <row r="837" ht="16.5" customHeight="1" s="289"/>
    <row r="838" ht="16.5" customHeight="1" s="289"/>
    <row r="839" ht="16.5" customHeight="1" s="289"/>
    <row r="840" ht="16.5" customHeight="1" s="289"/>
    <row r="841" ht="16.5" customHeight="1" s="289"/>
    <row r="842" ht="16.5" customHeight="1" s="289"/>
    <row r="843" ht="16.5" customHeight="1" s="289"/>
    <row r="844" ht="16.5" customHeight="1" s="289"/>
    <row r="845" ht="16.5" customHeight="1" s="289"/>
    <row r="846" ht="16.5" customHeight="1" s="289"/>
    <row r="847" ht="16.5" customHeight="1" s="289"/>
    <row r="848" ht="16.5" customHeight="1" s="289"/>
    <row r="849" ht="16.5" customHeight="1" s="289"/>
    <row r="850" ht="16.5" customHeight="1" s="289"/>
    <row r="851" ht="16.5" customHeight="1" s="289"/>
    <row r="852" ht="16.5" customHeight="1" s="289"/>
    <row r="853" ht="16.5" customHeight="1" s="289"/>
    <row r="854" ht="16.5" customHeight="1" s="289"/>
    <row r="855" ht="16.5" customHeight="1" s="289"/>
    <row r="856" ht="16.5" customHeight="1" s="289"/>
  </sheetData>
  <autoFilter ref="A5:N42"/>
  <pageMargins left="0.75" right="0.75" top="1" bottom="1" header="0.5" footer="0.5"/>
</worksheet>
</file>

<file path=xl/worksheets/sheet6.xml><?xml version="1.0" encoding="utf-8"?>
<worksheet xmlns="http://schemas.openxmlformats.org/spreadsheetml/2006/main">
  <sheetPr codeName="Sheet2">
    <outlinePr summaryBelow="1" summaryRight="1"/>
    <pageSetUpPr/>
  </sheetPr>
  <dimension ref="A1:AB140"/>
  <sheetViews>
    <sheetView tabSelected="1" workbookViewId="0">
      <selection activeCell="A1" sqref="$A1:$XFD1"/>
    </sheetView>
  </sheetViews>
  <sheetFormatPr baseColWidth="8" defaultColWidth="9" defaultRowHeight="13.5"/>
  <cols>
    <col width="13.25" customWidth="1" style="289" min="1" max="1"/>
    <col width="16.125" customWidth="1" style="289" min="2" max="2"/>
    <col width="28.375" customWidth="1" style="289" min="3" max="3"/>
    <col width="25.5" customWidth="1" style="289" min="4" max="4"/>
    <col width="6.25" customWidth="1" style="289" min="5" max="5"/>
    <col width="9.991666666666671" customWidth="1" style="289" min="6" max="6"/>
    <col width="6.5" customWidth="1" style="289" min="7" max="7"/>
    <col width="7.375" customWidth="1" style="289" min="8" max="12"/>
    <col width="8.75" customWidth="1" style="289" min="13" max="13"/>
    <col width="8.5" customWidth="1" style="289" min="14" max="14"/>
    <col width="7.375" customWidth="1" style="289" min="15" max="15"/>
    <col width="38.875" customWidth="1" style="289" min="16" max="16"/>
    <col width="7.375" customWidth="1" style="289" min="17" max="18"/>
    <col width="24" customWidth="1" style="289" min="19" max="19"/>
    <col width="12.25" customWidth="1" style="289" min="20" max="20"/>
    <col width="20" customWidth="1" style="289" min="21" max="21"/>
    <col width="20.125" customWidth="1" style="289" min="22" max="22"/>
    <col width="9.5" customWidth="1" style="289" min="23" max="23"/>
    <col width="25.375" customWidth="1" style="289" min="24" max="24"/>
    <col width="9.25" customWidth="1" style="289" min="25" max="25"/>
  </cols>
  <sheetData>
    <row r="1" ht="57" customHeight="1" s="289">
      <c r="A1" s="374" t="inlineStr">
        <is>
          <t>变更点</t>
        </is>
      </c>
      <c r="B1" s="1" t="inlineStr">
        <is>
          <t>sub-net</t>
        </is>
      </c>
      <c r="C1" s="1" t="inlineStr">
        <is>
          <t>Sender</t>
        </is>
      </c>
      <c r="D1" s="2" t="inlineStr">
        <is>
          <t>SignalName</t>
        </is>
      </c>
      <c r="E1" s="1" t="inlineStr">
        <is>
          <t>Name In Chinese</t>
        </is>
      </c>
      <c r="F1" s="375" t="inlineStr">
        <is>
          <t>ID</t>
        </is>
      </c>
      <c r="G1" s="1" t="inlineStr">
        <is>
          <t>Cycle Time
[ms]</t>
        </is>
      </c>
      <c r="H1" s="1" t="inlineStr">
        <is>
          <t>Bytes Segment</t>
        </is>
      </c>
      <c r="I1" s="1" t="inlineStr">
        <is>
          <t>signal 
StartBit
(bit)</t>
        </is>
      </c>
      <c r="J1" s="1" t="inlineStr">
        <is>
          <t>signal
Length
(bits)</t>
        </is>
      </c>
      <c r="K1" s="31" t="inlineStr">
        <is>
          <t>Factor</t>
        </is>
      </c>
      <c r="L1" s="31" t="inlineStr">
        <is>
          <t>Offset</t>
        </is>
      </c>
      <c r="M1" s="31" t="inlineStr">
        <is>
          <t>Physical Range
Min
(dec)</t>
        </is>
      </c>
      <c r="N1" s="31" t="inlineStr">
        <is>
          <t>Physical Range
Max
(dec)</t>
        </is>
      </c>
      <c r="O1" s="1" t="inlineStr">
        <is>
          <t>Signal Type</t>
        </is>
      </c>
      <c r="P1" s="1" t="inlineStr">
        <is>
          <t>Unit</t>
        </is>
      </c>
      <c r="Q1" s="1" t="inlineStr">
        <is>
          <t>Description
(hex)</t>
        </is>
      </c>
      <c r="R1" s="1" t="inlineStr">
        <is>
          <t>Initial Value 
(hex)</t>
        </is>
      </c>
      <c r="S1" s="1" t="inlineStr">
        <is>
          <t>Invalid Value 
(hex)</t>
        </is>
      </c>
      <c r="T1" s="1" t="inlineStr">
        <is>
          <t>Route
mark</t>
        </is>
      </c>
      <c r="U1" s="2" t="inlineStr">
        <is>
          <t>Note</t>
        </is>
      </c>
      <c r="V1" s="38" t="inlineStr">
        <is>
          <t>Receiver</t>
        </is>
      </c>
      <c r="W1" s="376" t="inlineStr">
        <is>
          <t>非本网段接收方（参考）</t>
        </is>
      </c>
      <c r="X1" s="40" t="inlineStr">
        <is>
          <t>类型</t>
        </is>
      </c>
      <c r="Y1" s="41" t="inlineStr">
        <is>
          <t>项目应用特殊情况说明</t>
        </is>
      </c>
      <c r="Z1" s="38" t="inlineStr">
        <is>
          <t>编号</t>
        </is>
      </c>
      <c r="AA1" s="62" t="n"/>
      <c r="AB1" s="62" t="n"/>
    </row>
    <row r="2" ht="42.75" customHeight="1" s="289">
      <c r="A2" s="294" t="inlineStr">
        <is>
          <t>一致</t>
        </is>
      </c>
      <c r="B2" s="377" t="inlineStr">
        <is>
          <t>BCAN</t>
        </is>
      </c>
      <c r="C2" s="378" t="inlineStr">
        <is>
          <t>BDC</t>
        </is>
      </c>
      <c r="D2" s="379" t="inlineStr">
        <is>
          <t>BCM_TurnLightSwitchSts</t>
        </is>
      </c>
      <c r="E2" s="379" t="inlineStr">
        <is>
          <t>转向灯开关状态信号</t>
        </is>
      </c>
      <c r="F2" s="378" t="inlineStr">
        <is>
          <t>28B</t>
        </is>
      </c>
      <c r="G2" s="378" t="n">
        <v>40</v>
      </c>
      <c r="H2" s="380" t="inlineStr">
        <is>
          <t>/</t>
        </is>
      </c>
      <c r="I2" s="381" t="n">
        <v>2</v>
      </c>
      <c r="J2" s="378" t="n">
        <v>2</v>
      </c>
      <c r="K2" s="378" t="n">
        <v>1</v>
      </c>
      <c r="L2" s="378" t="n">
        <v>0</v>
      </c>
      <c r="M2" s="378" t="n">
        <v>0</v>
      </c>
      <c r="N2" s="378" t="n">
        <v>3</v>
      </c>
      <c r="O2" s="378" t="inlineStr">
        <is>
          <t>Unsigned</t>
        </is>
      </c>
      <c r="P2" s="378" t="inlineStr">
        <is>
          <t>/</t>
        </is>
      </c>
      <c r="Q2" s="381" t="inlineStr">
        <is>
          <t>0x0=Not Actived；  0x1=Left Actived；   0x2=Right Actived；  0x3=Invalid</t>
        </is>
      </c>
      <c r="R2" s="378" t="inlineStr">
        <is>
          <t>0x0</t>
        </is>
      </c>
      <c r="S2" s="382" t="inlineStr">
        <is>
          <t>0x3</t>
        </is>
      </c>
      <c r="T2" s="378" t="inlineStr">
        <is>
          <t>P_GW/BDC_28B
INFO_GW/BDC_28B
ADAS_GW/BDC_28B</t>
        </is>
      </c>
      <c r="U2" s="378" t="inlineStr">
        <is>
          <t>/</t>
        </is>
      </c>
      <c r="V2" s="378" t="inlineStr">
        <is>
          <t>IBCML,BDC,GW,SRS,EDR</t>
        </is>
      </c>
      <c r="W2" s="383" t="inlineStr">
        <is>
          <t>TBOX,HU,THU,IP,AVM,IMS,APA,LCDAL,LCDAR,ADS,LAS,ACC,RLC,RRC</t>
        </is>
      </c>
      <c r="X2" s="384" t="n"/>
      <c r="Y2" s="384" t="n"/>
      <c r="Z2" s="378" t="n">
        <v>525</v>
      </c>
      <c r="AA2" s="384" t="n"/>
      <c r="AB2" s="384" t="n"/>
    </row>
    <row r="3" ht="42.75" customHeight="1" s="289">
      <c r="A3" s="385" t="inlineStr">
        <is>
          <t>新增</t>
        </is>
      </c>
      <c r="B3" s="386" t="inlineStr">
        <is>
          <t>BCAN</t>
        </is>
      </c>
      <c r="C3" s="387" t="inlineStr">
        <is>
          <t>BDC</t>
        </is>
      </c>
      <c r="D3" s="388" t="inlineStr">
        <is>
          <t>BCM_emergencylightstatus</t>
        </is>
      </c>
      <c r="E3" s="389" t="inlineStr">
        <is>
          <t>紧急报警灯状态</t>
        </is>
      </c>
      <c r="F3" s="387" t="inlineStr">
        <is>
          <t>28B</t>
        </is>
      </c>
      <c r="G3" s="387" t="n">
        <v>40</v>
      </c>
      <c r="H3" s="390" t="inlineStr">
        <is>
          <t>/</t>
        </is>
      </c>
      <c r="I3" s="387" t="n">
        <v>36</v>
      </c>
      <c r="J3" s="387" t="n">
        <v>2</v>
      </c>
      <c r="K3" s="387" t="n">
        <v>1</v>
      </c>
      <c r="L3" s="387" t="n">
        <v>0</v>
      </c>
      <c r="M3" s="387" t="n">
        <v>0</v>
      </c>
      <c r="N3" s="387" t="n">
        <v>3</v>
      </c>
      <c r="O3" s="387" t="inlineStr">
        <is>
          <t>Unsigned</t>
        </is>
      </c>
      <c r="P3" s="387" t="inlineStr">
        <is>
          <t>/</t>
        </is>
      </c>
      <c r="Q3" s="387" t="inlineStr">
        <is>
          <t>0x0=OFF；0x1=ON； 
0x2=Not used；0x3=Error（故障）</t>
        </is>
      </c>
      <c r="R3" s="387" t="inlineStr">
        <is>
          <t>0x0</t>
        </is>
      </c>
      <c r="S3" s="391" t="inlineStr">
        <is>
          <t>0x3</t>
        </is>
      </c>
      <c r="T3" s="387" t="inlineStr">
        <is>
          <t>P_GW/BDC_28B
INFO_GW/BDC_28B
ADAS_GW/BDC_28B</t>
        </is>
      </c>
      <c r="U3" s="387" t="inlineStr">
        <is>
          <t>/</t>
        </is>
      </c>
      <c r="V3" s="387" t="inlineStr">
        <is>
          <t>IBCML,BDC,GW,PEPS,SRS,TRM,BLEM</t>
        </is>
      </c>
      <c r="W3" s="392" t="inlineStr">
        <is>
          <t>EMS,TBOX,THU,AVM,APA,ADS,LAS</t>
        </is>
      </c>
      <c r="X3" s="393" t="n"/>
      <c r="Y3" s="394" t="n"/>
      <c r="Z3" s="387" t="n">
        <v>533</v>
      </c>
      <c r="AA3" s="395" t="n"/>
      <c r="AB3" s="395" t="n"/>
    </row>
    <row r="4" ht="57" customHeight="1" s="289">
      <c r="A4" s="294" t="inlineStr">
        <is>
          <t>一致</t>
        </is>
      </c>
      <c r="B4" s="377" t="inlineStr">
        <is>
          <t>BCAN</t>
        </is>
      </c>
      <c r="C4" s="378" t="inlineStr">
        <is>
          <t>BDC</t>
        </is>
      </c>
      <c r="D4" s="379" t="inlineStr">
        <is>
          <t>TPMS_RFPressureWarning</t>
        </is>
      </c>
      <c r="E4" s="379" t="inlineStr">
        <is>
          <t>右前轮胎压力报警</t>
        </is>
      </c>
      <c r="F4" s="378" t="n">
        <v>347</v>
      </c>
      <c r="G4" s="378" t="n">
        <v>500</v>
      </c>
      <c r="H4" s="381" t="inlineStr">
        <is>
          <t>/</t>
        </is>
      </c>
      <c r="I4" s="378" t="n">
        <v>3</v>
      </c>
      <c r="J4" s="378" t="n">
        <v>3</v>
      </c>
      <c r="K4" s="378" t="n">
        <v>1</v>
      </c>
      <c r="L4" s="378" t="n">
        <v>0</v>
      </c>
      <c r="M4" s="378" t="n">
        <v>0</v>
      </c>
      <c r="N4" s="378" t="n">
        <v>7</v>
      </c>
      <c r="O4" s="378" t="inlineStr">
        <is>
          <t>Unsigned</t>
        </is>
      </c>
      <c r="P4" s="378" t="inlineStr">
        <is>
          <t>/</t>
        </is>
      </c>
      <c r="Q4" s="378" t="inlineStr">
        <is>
          <t>0x0=No warning； 0x1=High pressure warning；
0x2=Low pressure warning； 0x3=Quik leakage；
0x4=Lost Sensor； 0x5=Sensor battery low；
0x6=Sensor failure； 0x7=Reserved</t>
        </is>
      </c>
      <c r="R4" s="378" t="inlineStr">
        <is>
          <t>0x0</t>
        </is>
      </c>
      <c r="S4" s="382" t="inlineStr">
        <is>
          <t>/</t>
        </is>
      </c>
      <c r="T4" s="378" t="inlineStr">
        <is>
          <t>INFO_GW/BDC_347
ADASA_GW/BDC_347
ADASD_GW/BDC_347</t>
        </is>
      </c>
      <c r="U4" s="381" t="inlineStr">
        <is>
          <t>无效值是为转DBC</t>
        </is>
      </c>
      <c r="V4" s="378" t="inlineStr">
        <is>
          <t>IBCML,BDC,GW,RFBT,SRS,BLEM,DKC,EDR</t>
        </is>
      </c>
      <c r="W4" s="383" t="inlineStr">
        <is>
          <t>TBOX,THU,IP,ADS,ACC</t>
        </is>
      </c>
      <c r="X4" s="384" t="n"/>
      <c r="Y4" s="384" t="n"/>
      <c r="Z4" s="378" t="n">
        <v>656</v>
      </c>
      <c r="AA4" s="384" t="n"/>
      <c r="AB4" s="384" t="n"/>
    </row>
    <row r="5" ht="57" customHeight="1" s="289">
      <c r="A5" s="385" t="inlineStr">
        <is>
          <t>新增</t>
        </is>
      </c>
      <c r="B5" s="386" t="inlineStr">
        <is>
          <t>BCAN</t>
        </is>
      </c>
      <c r="C5" s="387" t="inlineStr">
        <is>
          <t>BDC</t>
        </is>
      </c>
      <c r="D5" s="388" t="inlineStr">
        <is>
          <t>TPMS_LFPressureWarning</t>
        </is>
      </c>
      <c r="E5" s="389" t="inlineStr">
        <is>
          <t>左前轮胎压力报警</t>
        </is>
      </c>
      <c r="F5" s="396" t="n">
        <v>347</v>
      </c>
      <c r="G5" s="396" t="n">
        <v>500</v>
      </c>
      <c r="H5" s="397" t="inlineStr">
        <is>
          <t>/</t>
        </is>
      </c>
      <c r="I5" s="396" t="n">
        <v>42</v>
      </c>
      <c r="J5" s="396" t="n">
        <v>3</v>
      </c>
      <c r="K5" s="396" t="n">
        <v>1</v>
      </c>
      <c r="L5" s="396" t="n">
        <v>0</v>
      </c>
      <c r="M5" s="396" t="n">
        <v>0</v>
      </c>
      <c r="N5" s="396" t="n">
        <v>7</v>
      </c>
      <c r="O5" s="387" t="inlineStr">
        <is>
          <t>Unsigned</t>
        </is>
      </c>
      <c r="P5" s="387" t="inlineStr">
        <is>
          <t>/</t>
        </is>
      </c>
      <c r="Q5" s="387" t="inlineStr">
        <is>
          <t>0x0=No warning； 0x1=High pressure warning；
0x2=Low pressure warning； 0x3=Quik leakage；
0x4=Lost Sensor； 0x5=Sensor battery low；
0x6=Sensor failure； 0x7=Reserved</t>
        </is>
      </c>
      <c r="R5" s="396" t="inlineStr">
        <is>
          <t>0x0</t>
        </is>
      </c>
      <c r="S5" s="391" t="inlineStr">
        <is>
          <t>0x0</t>
        </is>
      </c>
      <c r="T5" s="387" t="inlineStr">
        <is>
          <t>INFO_GW/BDC_347
ADASA_GW/BDC_347
ADASD_GW/BDC_347</t>
        </is>
      </c>
      <c r="U5" s="398" t="inlineStr">
        <is>
          <t>无效值是为转DBC</t>
        </is>
      </c>
      <c r="V5" s="387" t="inlineStr">
        <is>
          <t>IBCML,BDC,GW,RFBT,SRS,BLEM,DKC,EDR</t>
        </is>
      </c>
      <c r="W5" s="392" t="inlineStr">
        <is>
          <t>TBOX,THU,IP,ADS,ACC</t>
        </is>
      </c>
      <c r="X5" s="393" t="n"/>
      <c r="Y5" s="394" t="n"/>
      <c r="Z5" s="387" t="n">
        <v>657</v>
      </c>
      <c r="AA5" s="395" t="n"/>
      <c r="AB5" s="395" t="n"/>
    </row>
    <row r="6" ht="42.75" customHeight="1" s="289">
      <c r="A6" s="294" t="inlineStr">
        <is>
          <t>一致</t>
        </is>
      </c>
      <c r="B6" s="377" t="inlineStr">
        <is>
          <t>BCAN</t>
        </is>
      </c>
      <c r="C6" s="378" t="inlineStr">
        <is>
          <t>BDC</t>
        </is>
      </c>
      <c r="D6" s="379" t="inlineStr">
        <is>
          <t>TPMS_SystemFailureWarning</t>
        </is>
      </c>
      <c r="E6" s="379" t="inlineStr">
        <is>
          <t>系统故障报警</t>
        </is>
      </c>
      <c r="F6" s="378" t="n">
        <v>347</v>
      </c>
      <c r="G6" s="378" t="n">
        <v>500</v>
      </c>
      <c r="H6" s="381" t="inlineStr">
        <is>
          <t>/</t>
        </is>
      </c>
      <c r="I6" s="378" t="n">
        <v>41</v>
      </c>
      <c r="J6" s="378" t="n">
        <v>1</v>
      </c>
      <c r="K6" s="378" t="n">
        <v>1</v>
      </c>
      <c r="L6" s="378" t="n">
        <v>0</v>
      </c>
      <c r="M6" s="378" t="n">
        <v>0</v>
      </c>
      <c r="N6" s="378" t="n">
        <v>1</v>
      </c>
      <c r="O6" s="378" t="inlineStr">
        <is>
          <t>Unsigned</t>
        </is>
      </c>
      <c r="P6" s="378" t="inlineStr">
        <is>
          <t>/</t>
        </is>
      </c>
      <c r="Q6" s="378" t="inlineStr">
        <is>
          <t>0x0=No any error； 0x1=System error</t>
        </is>
      </c>
      <c r="R6" s="378" t="inlineStr">
        <is>
          <t>0x0</t>
        </is>
      </c>
      <c r="S6" s="382" t="inlineStr">
        <is>
          <t>/</t>
        </is>
      </c>
      <c r="T6" s="378" t="inlineStr">
        <is>
          <t>INFO_GW/BDC_347
ADASA_GW/BDC_347
ADASD_GW/BDC_347</t>
        </is>
      </c>
      <c r="U6" s="381" t="inlineStr">
        <is>
          <t>无效值是为转DBC</t>
        </is>
      </c>
      <c r="V6" s="378" t="inlineStr">
        <is>
          <t>IBCML,BDC,GW,RFBT,SRS,BLEM,DKC,EDR</t>
        </is>
      </c>
      <c r="W6" s="383" t="inlineStr">
        <is>
          <t>TBOX,THU,IP</t>
        </is>
      </c>
      <c r="X6" s="384" t="n"/>
      <c r="Y6" s="384" t="n"/>
      <c r="Z6" s="378" t="n">
        <v>659</v>
      </c>
      <c r="AA6" s="384" t="n"/>
      <c r="AB6" s="384" t="n"/>
    </row>
    <row r="7" ht="57" customHeight="1" s="289">
      <c r="A7" s="294" t="inlineStr">
        <is>
          <t>一致</t>
        </is>
      </c>
      <c r="B7" s="377" t="inlineStr">
        <is>
          <t>BCAN</t>
        </is>
      </c>
      <c r="C7" s="378" t="inlineStr">
        <is>
          <t>BDC</t>
        </is>
      </c>
      <c r="D7" s="379" t="inlineStr">
        <is>
          <t>TPMS_LRPressureWarning</t>
        </is>
      </c>
      <c r="E7" s="379" t="inlineStr">
        <is>
          <t>左后轮胎压力报警</t>
        </is>
      </c>
      <c r="F7" s="378" t="n">
        <v>347</v>
      </c>
      <c r="G7" s="378" t="n">
        <v>500</v>
      </c>
      <c r="H7" s="381" t="inlineStr">
        <is>
          <t>/</t>
        </is>
      </c>
      <c r="I7" s="378" t="n">
        <v>0</v>
      </c>
      <c r="J7" s="378" t="n">
        <v>3</v>
      </c>
      <c r="K7" s="378" t="n">
        <v>1</v>
      </c>
      <c r="L7" s="378" t="n">
        <v>0</v>
      </c>
      <c r="M7" s="378" t="n">
        <v>0</v>
      </c>
      <c r="N7" s="378" t="n">
        <v>7</v>
      </c>
      <c r="O7" s="378" t="inlineStr">
        <is>
          <t>Unsigned</t>
        </is>
      </c>
      <c r="P7" s="378" t="inlineStr">
        <is>
          <t>/</t>
        </is>
      </c>
      <c r="Q7" s="378" t="inlineStr">
        <is>
          <t>0x0=No warning； 0x1=High pressure warning；
0x2=Low pressure warning； 0x3=Quik leakage；
0x4=Lost Sensor； 0x5=Sensor battery low；
0x6=Sensor failure； 0x7=Reserved</t>
        </is>
      </c>
      <c r="R7" s="378" t="inlineStr">
        <is>
          <t>0x0</t>
        </is>
      </c>
      <c r="S7" s="382" t="inlineStr">
        <is>
          <t>/</t>
        </is>
      </c>
      <c r="T7" s="378" t="inlineStr">
        <is>
          <t>INFO_GW/BDC_347
ADASA_GW/BDC_347
ADASD_GW/BDC_347</t>
        </is>
      </c>
      <c r="U7" s="381" t="inlineStr">
        <is>
          <t>无效值是为转DBC</t>
        </is>
      </c>
      <c r="V7" s="378" t="inlineStr">
        <is>
          <t>IBCML,BDC,GW,RFBT,SRS,BLEM,DKC,EDR</t>
        </is>
      </c>
      <c r="W7" s="383" t="inlineStr">
        <is>
          <t>TBOX,THU,IP,ADS,ACC</t>
        </is>
      </c>
      <c r="X7" s="384" t="n"/>
      <c r="Y7" s="384" t="n"/>
      <c r="Z7" s="378" t="n">
        <v>660</v>
      </c>
      <c r="AA7" s="384" t="n"/>
      <c r="AB7" s="384" t="n"/>
    </row>
    <row r="8" ht="57" customHeight="1" s="289">
      <c r="A8" s="294" t="inlineStr">
        <is>
          <t>一致</t>
        </is>
      </c>
      <c r="B8" s="377" t="inlineStr">
        <is>
          <t>BCAN</t>
        </is>
      </c>
      <c r="C8" s="378" t="inlineStr">
        <is>
          <t>BDC</t>
        </is>
      </c>
      <c r="D8" s="379" t="inlineStr">
        <is>
          <t>TPMS_RRPressureWarning</t>
        </is>
      </c>
      <c r="E8" s="379" t="inlineStr">
        <is>
          <t>右后轮胎压力报警</t>
        </is>
      </c>
      <c r="F8" s="378" t="n">
        <v>347</v>
      </c>
      <c r="G8" s="378" t="n">
        <v>500</v>
      </c>
      <c r="H8" s="381" t="inlineStr">
        <is>
          <t>/</t>
        </is>
      </c>
      <c r="I8" s="378" t="n">
        <v>45</v>
      </c>
      <c r="J8" s="378" t="n">
        <v>3</v>
      </c>
      <c r="K8" s="378" t="n">
        <v>1</v>
      </c>
      <c r="L8" s="378" t="n">
        <v>0</v>
      </c>
      <c r="M8" s="378" t="n">
        <v>0</v>
      </c>
      <c r="N8" s="378" t="n">
        <v>7</v>
      </c>
      <c r="O8" s="378" t="inlineStr">
        <is>
          <t>Unsigned</t>
        </is>
      </c>
      <c r="P8" s="378" t="inlineStr">
        <is>
          <t>/</t>
        </is>
      </c>
      <c r="Q8" s="378" t="inlineStr">
        <is>
          <t>0x0=No warning； 0x1=High pressure warning；
0x2=Low pressure warning； 0x3=Quik leakage；
0x4=Lost Sensor； 0x5=Sensor battery low；
0x6=Sensor failure； 0x7=Reserved</t>
        </is>
      </c>
      <c r="R8" s="378" t="inlineStr">
        <is>
          <t>0x0</t>
        </is>
      </c>
      <c r="S8" s="382" t="inlineStr">
        <is>
          <t>/</t>
        </is>
      </c>
      <c r="T8" s="378" t="inlineStr">
        <is>
          <t>INFO_GW/BDC_347
ADASA_GW/BDC_347
ADASD_GW/BDC_347</t>
        </is>
      </c>
      <c r="U8" s="381" t="inlineStr">
        <is>
          <t>无效值是为转DBC</t>
        </is>
      </c>
      <c r="V8" s="378" t="inlineStr">
        <is>
          <t>IBCML,BDC,GW,RFBT,SRS,BLEM,DKC,EDR</t>
        </is>
      </c>
      <c r="W8" s="383" t="inlineStr">
        <is>
          <t>TBOX,THU,IP,ADS,ACC</t>
        </is>
      </c>
      <c r="X8" s="384" t="n"/>
      <c r="Y8" s="384" t="n"/>
      <c r="Z8" s="378" t="n">
        <v>661</v>
      </c>
      <c r="AA8" s="384" t="n"/>
      <c r="AB8" s="384" t="n"/>
    </row>
    <row r="9" ht="99.75" customHeight="1" s="289">
      <c r="A9" s="294" t="inlineStr">
        <is>
          <t>一致</t>
        </is>
      </c>
      <c r="B9" s="377" t="inlineStr">
        <is>
          <t>BCAN</t>
        </is>
      </c>
      <c r="C9" s="378" t="inlineStr">
        <is>
          <t>SRS</t>
        </is>
      </c>
      <c r="D9" s="399" t="inlineStr">
        <is>
          <t>SRS_CrashOutputStatus</t>
        </is>
      </c>
      <c r="E9" s="381" t="inlineStr">
        <is>
          <t>碰撞输出信号</t>
        </is>
      </c>
      <c r="F9" s="378" t="n">
        <v>50</v>
      </c>
      <c r="G9" s="378" t="inlineStr">
        <is>
          <t>500/20</t>
        </is>
      </c>
      <c r="H9" s="380" t="inlineStr">
        <is>
          <t>/</t>
        </is>
      </c>
      <c r="I9" s="378" t="n">
        <v>4</v>
      </c>
      <c r="J9" s="378" t="n">
        <v>4</v>
      </c>
      <c r="K9" s="381" t="n">
        <v>1</v>
      </c>
      <c r="L9" s="381" t="n">
        <v>0</v>
      </c>
      <c r="M9" s="381" t="n">
        <v>0</v>
      </c>
      <c r="N9" s="381" t="n">
        <v>15</v>
      </c>
      <c r="O9" s="378" t="inlineStr">
        <is>
          <t>Unsigned</t>
        </is>
      </c>
      <c r="P9" s="378" t="inlineStr">
        <is>
          <t>/</t>
        </is>
      </c>
      <c r="Q9" s="381" t="inlineStr">
        <is>
          <t>0x0=No Crash；
0x1=crash ；
0x2~0xF=Not Used</t>
        </is>
      </c>
      <c r="R9" s="381" t="inlineStr">
        <is>
          <t>0x0</t>
        </is>
      </c>
      <c r="S9" s="382" t="inlineStr">
        <is>
          <t>/</t>
        </is>
      </c>
      <c r="T9" s="378" t="inlineStr">
        <is>
          <t>P_GW_050
HYBIRDA_GW_050
INFO_GW_050
ADASA_GW_050
ADASB_GW_050
ADASD_GW_050
CHS_GW_050</t>
        </is>
      </c>
      <c r="U9" s="378" t="inlineStr">
        <is>
          <t>/</t>
        </is>
      </c>
      <c r="V9" s="378" t="inlineStr">
        <is>
          <t>SRS,GW,DSM,IBCML,BDC,PSM</t>
        </is>
      </c>
      <c r="W9" s="383" t="inlineStr">
        <is>
          <t>BCM,DSM,TBOX,THU,AVM,APA,ACC,LAS,ADS</t>
        </is>
      </c>
      <c r="X9" s="384" t="n"/>
      <c r="Y9" s="383" t="n"/>
      <c r="Z9" s="378" t="n">
        <v>893</v>
      </c>
      <c r="AA9" s="384" t="n"/>
      <c r="AB9" s="384" t="n"/>
    </row>
    <row r="10" ht="99.75" customHeight="1" s="289">
      <c r="A10" s="294" t="inlineStr">
        <is>
          <t>一致</t>
        </is>
      </c>
      <c r="B10" s="377" t="inlineStr">
        <is>
          <t>BCAN</t>
        </is>
      </c>
      <c r="C10" s="378" t="inlineStr">
        <is>
          <t>SRS</t>
        </is>
      </c>
      <c r="D10" s="399" t="inlineStr">
        <is>
          <t>SRS_CrashOutputStatusCheckSum</t>
        </is>
      </c>
      <c r="E10" s="381" t="inlineStr">
        <is>
          <t>碰撞校验信号</t>
        </is>
      </c>
      <c r="F10" s="378" t="n">
        <v>50</v>
      </c>
      <c r="G10" s="378" t="inlineStr">
        <is>
          <t>500/20</t>
        </is>
      </c>
      <c r="H10" s="380" t="inlineStr">
        <is>
          <t>/</t>
        </is>
      </c>
      <c r="I10" s="378" t="n">
        <v>0</v>
      </c>
      <c r="J10" s="378" t="n">
        <v>4</v>
      </c>
      <c r="K10" s="378" t="n">
        <v>1</v>
      </c>
      <c r="L10" s="378" t="n">
        <v>0</v>
      </c>
      <c r="M10" s="378" t="n">
        <v>0</v>
      </c>
      <c r="N10" s="378" t="n">
        <v>15</v>
      </c>
      <c r="O10" s="378" t="inlineStr">
        <is>
          <t>Unsigned</t>
        </is>
      </c>
      <c r="P10" s="378" t="inlineStr">
        <is>
          <t>/</t>
        </is>
      </c>
      <c r="Q10" s="381" t="inlineStr">
        <is>
          <t>Checksum 
=(SRS_CrashOutputStatus) XOR 0xF</t>
        </is>
      </c>
      <c r="R10" s="378" t="inlineStr">
        <is>
          <t>/</t>
        </is>
      </c>
      <c r="S10" s="382" t="inlineStr">
        <is>
          <t>/</t>
        </is>
      </c>
      <c r="T10" s="378" t="inlineStr">
        <is>
          <t>P_GW_050
HYBIRDA_GW_050
INFO_GW_050
ADASA_GW_050
ADASB_GW_050
ADASD_GW_050
CHS_GW_050</t>
        </is>
      </c>
      <c r="U10" s="378" t="inlineStr">
        <is>
          <t>/</t>
        </is>
      </c>
      <c r="V10" s="378" t="inlineStr">
        <is>
          <t>SRS,GW,DSM,IBCML,BDC</t>
        </is>
      </c>
      <c r="W10" s="383" t="inlineStr">
        <is>
          <t>BCM,DSM,TBOX,HU,THU,AVM,APA,ACC,LAS,ADS</t>
        </is>
      </c>
      <c r="X10" s="384" t="n"/>
      <c r="Y10" s="383" t="n"/>
      <c r="Z10" s="378" t="n">
        <v>894</v>
      </c>
      <c r="AA10" s="384" t="n"/>
      <c r="AB10" s="384" t="n"/>
    </row>
    <row r="11" ht="99.75" customHeight="1" s="289">
      <c r="A11" s="294" t="inlineStr">
        <is>
          <t>一致</t>
        </is>
      </c>
      <c r="B11" s="377" t="inlineStr">
        <is>
          <t>BCAN</t>
        </is>
      </c>
      <c r="C11" s="378" t="inlineStr">
        <is>
          <t>SRS</t>
        </is>
      </c>
      <c r="D11" s="399" t="inlineStr">
        <is>
          <t>SRS_RollingCounter_id050</t>
        </is>
      </c>
      <c r="E11" s="381" t="inlineStr">
        <is>
          <t>SRS_050报文计数器</t>
        </is>
      </c>
      <c r="F11" s="378" t="n">
        <v>50</v>
      </c>
      <c r="G11" s="378" t="inlineStr">
        <is>
          <t>500/20</t>
        </is>
      </c>
      <c r="H11" s="380" t="inlineStr">
        <is>
          <t>/</t>
        </is>
      </c>
      <c r="I11" s="378" t="n">
        <v>24</v>
      </c>
      <c r="J11" s="378" t="n">
        <v>4</v>
      </c>
      <c r="K11" s="381" t="n">
        <v>1</v>
      </c>
      <c r="L11" s="381" t="n">
        <v>0</v>
      </c>
      <c r="M11" s="381" t="n">
        <v>0</v>
      </c>
      <c r="N11" s="381" t="n">
        <v>15</v>
      </c>
      <c r="O11" s="378" t="inlineStr">
        <is>
          <t>Unsigned</t>
        </is>
      </c>
      <c r="P11" s="378" t="inlineStr">
        <is>
          <t>/</t>
        </is>
      </c>
      <c r="Q11" s="378" t="inlineStr">
        <is>
          <t>/</t>
        </is>
      </c>
      <c r="R11" s="381" t="inlineStr">
        <is>
          <t>0x0</t>
        </is>
      </c>
      <c r="S11" s="382" t="inlineStr">
        <is>
          <t>/</t>
        </is>
      </c>
      <c r="T11" s="378" t="inlineStr">
        <is>
          <t>P_GW_050
HYBIRDA_GW_050
INFO_GW_050
ADASA_GW_050
ADASB_GW_050
ADASD_GW_050
CHS_GW_050</t>
        </is>
      </c>
      <c r="U11" s="378" t="inlineStr">
        <is>
          <t>ACM接收为AT专用</t>
        </is>
      </c>
      <c r="V11" s="378" t="inlineStr">
        <is>
          <t>SRS,GW</t>
        </is>
      </c>
      <c r="W11" s="383" t="inlineStr">
        <is>
          <t>TBOX,THU,APA,ACC,LAS,LCDAL,LCDAR,FLC,FRC,ADS,RLC,RRC</t>
        </is>
      </c>
      <c r="X11" s="384" t="n"/>
      <c r="Y11" s="383" t="n"/>
      <c r="Z11" s="378" t="n">
        <v>895</v>
      </c>
      <c r="AA11" s="384" t="n"/>
      <c r="AB11" s="384" t="n"/>
    </row>
    <row r="12" ht="99.75" customHeight="1" s="289">
      <c r="A12" s="294" t="inlineStr">
        <is>
          <t>一致</t>
        </is>
      </c>
      <c r="B12" s="377" t="inlineStr">
        <is>
          <t>BCAN</t>
        </is>
      </c>
      <c r="C12" s="378" t="inlineStr">
        <is>
          <t>SRS</t>
        </is>
      </c>
      <c r="D12" s="399" t="inlineStr">
        <is>
          <t>SRS_DriverBuckleSwitchStatus</t>
        </is>
      </c>
      <c r="E12" s="381" t="inlineStr">
        <is>
          <t>主驶安全带扣状态</t>
        </is>
      </c>
      <c r="F12" s="378" t="n">
        <v>50</v>
      </c>
      <c r="G12" s="378" t="inlineStr">
        <is>
          <t>500/20</t>
        </is>
      </c>
      <c r="H12" s="380" t="inlineStr">
        <is>
          <t>/</t>
        </is>
      </c>
      <c r="I12" s="378" t="n">
        <v>14</v>
      </c>
      <c r="J12" s="378" t="n">
        <v>2</v>
      </c>
      <c r="K12" s="381" t="n">
        <v>1</v>
      </c>
      <c r="L12" s="381" t="n">
        <v>0</v>
      </c>
      <c r="M12" s="381" t="n">
        <v>0</v>
      </c>
      <c r="N12" s="381" t="n">
        <v>3</v>
      </c>
      <c r="O12" s="378" t="inlineStr">
        <is>
          <t>Unsigned</t>
        </is>
      </c>
      <c r="P12" s="378" t="inlineStr">
        <is>
          <t>/</t>
        </is>
      </c>
      <c r="Q12" s="381" t="inlineStr">
        <is>
          <t>0x0=Buckled； 
0x1=Unbuckle ；
0x2=Not Used；
0x3=Not Used
Default value = 0x0</t>
        </is>
      </c>
      <c r="R12" s="381" t="inlineStr">
        <is>
          <t>0x0</t>
        </is>
      </c>
      <c r="S12" s="382" t="inlineStr">
        <is>
          <t>/</t>
        </is>
      </c>
      <c r="T12" s="378" t="inlineStr">
        <is>
          <t>P_GW_050
HYBIRDA_GW_050
INFO_GW_050
ADASA_GW_050
ADASB_GW_050
ADASD_GW_050
CHS_GW_050</t>
        </is>
      </c>
      <c r="U12" s="378" t="n"/>
      <c r="V12" s="378" t="inlineStr">
        <is>
          <t>SRS,GW,IBCML,BDC,PSM,EDR,DSM</t>
        </is>
      </c>
      <c r="W12" s="383" t="inlineStr">
        <is>
          <t>BCM,TBOX,THU,IP,AVM,APA,ACC,LAS,LCDAL,LCDAR,FLC,FRC,ADS,RLC,RRC,TCU</t>
        </is>
      </c>
      <c r="X12" s="384" t="n"/>
      <c r="Y12" s="383" t="inlineStr">
        <is>
          <t>搭载SRS的项目由SRS发送，未搭载SRS的项目由GW发送</t>
        </is>
      </c>
      <c r="Z12" s="378" t="n">
        <v>896</v>
      </c>
      <c r="AA12" s="384" t="n"/>
      <c r="AB12" s="384" t="n"/>
    </row>
    <row r="13" ht="99.75" customHeight="1" s="289">
      <c r="A13" s="294" t="inlineStr">
        <is>
          <t>一致</t>
        </is>
      </c>
      <c r="B13" s="377" t="inlineStr">
        <is>
          <t>BCAN</t>
        </is>
      </c>
      <c r="C13" s="378" t="inlineStr">
        <is>
          <t>SRS</t>
        </is>
      </c>
      <c r="D13" s="399" t="inlineStr">
        <is>
          <t>SRS_WarningLampStatus</t>
        </is>
      </c>
      <c r="E13" s="381" t="inlineStr">
        <is>
          <t>SRS故障信号（警告灯信号）</t>
        </is>
      </c>
      <c r="F13" s="378" t="n">
        <v>50</v>
      </c>
      <c r="G13" s="378" t="inlineStr">
        <is>
          <t>500/20</t>
        </is>
      </c>
      <c r="H13" s="380" t="inlineStr">
        <is>
          <t>/</t>
        </is>
      </c>
      <c r="I13" s="378" t="n">
        <v>8</v>
      </c>
      <c r="J13" s="378" t="n">
        <v>2</v>
      </c>
      <c r="K13" s="381" t="n">
        <v>1</v>
      </c>
      <c r="L13" s="381" t="n">
        <v>0</v>
      </c>
      <c r="M13" s="381" t="n">
        <v>0</v>
      </c>
      <c r="N13" s="381" t="n">
        <v>3</v>
      </c>
      <c r="O13" s="378" t="inlineStr">
        <is>
          <t>Unsigned</t>
        </is>
      </c>
      <c r="P13" s="378" t="inlineStr">
        <is>
          <t>/</t>
        </is>
      </c>
      <c r="Q13" s="381" t="inlineStr">
        <is>
          <t>0x0=Lamp off；  
0x1=Lamp on； 
0x2=Lamp Flashing； 
0x3=Not Used</t>
        </is>
      </c>
      <c r="R13" s="381" t="inlineStr">
        <is>
          <t>0x0</t>
        </is>
      </c>
      <c r="S13" s="382" t="inlineStr">
        <is>
          <t>/</t>
        </is>
      </c>
      <c r="T13" s="378" t="inlineStr">
        <is>
          <t>P_GW_050
HYBIRDA_GW_050
INFO_GW_050
ADASA_GW_050
ADASB_GW_050
ADASD_GW_050
CHS_GW_050</t>
        </is>
      </c>
      <c r="U13" s="378" t="inlineStr">
        <is>
          <t>/</t>
        </is>
      </c>
      <c r="V13" s="378" t="inlineStr">
        <is>
          <t>SRS,GW</t>
        </is>
      </c>
      <c r="W13" s="383" t="inlineStr">
        <is>
          <t>TBOX,THU,IP,APA,ACC,LAS,LCDAL,LCDAR,FLC,FRC,ADS,RLC,RRC</t>
        </is>
      </c>
      <c r="X13" s="384" t="n"/>
      <c r="Y13" s="383" t="n"/>
      <c r="Z13" s="378" t="n">
        <v>897</v>
      </c>
      <c r="AA13" s="384" t="n"/>
      <c r="AB13" s="384" t="n"/>
    </row>
    <row r="14" ht="114" customHeight="1" s="289">
      <c r="A14" s="294" t="inlineStr">
        <is>
          <t>一致</t>
        </is>
      </c>
      <c r="B14" s="377" t="inlineStr">
        <is>
          <t>BCAN</t>
        </is>
      </c>
      <c r="C14" s="378" t="inlineStr">
        <is>
          <t>SRS</t>
        </is>
      </c>
      <c r="D14" s="399" t="inlineStr">
        <is>
          <t>SRS_PADIndication</t>
        </is>
      </c>
      <c r="E14" s="400" t="inlineStr">
        <is>
          <t>副驾安全气囊禁用指示</t>
        </is>
      </c>
      <c r="F14" s="378" t="n">
        <v>50</v>
      </c>
      <c r="G14" s="378" t="inlineStr">
        <is>
          <t>500/20</t>
        </is>
      </c>
      <c r="H14" s="380" t="inlineStr">
        <is>
          <t>/</t>
        </is>
      </c>
      <c r="I14" s="381" t="n">
        <v>23</v>
      </c>
      <c r="J14" s="378" t="n">
        <v>1</v>
      </c>
      <c r="K14" s="381" t="n">
        <v>1</v>
      </c>
      <c r="L14" s="381" t="n">
        <v>0</v>
      </c>
      <c r="M14" s="381" t="n">
        <v>0</v>
      </c>
      <c r="N14" s="381" t="n">
        <v>1</v>
      </c>
      <c r="O14" s="378" t="inlineStr">
        <is>
          <t>Unsigned</t>
        </is>
      </c>
      <c r="P14" s="378" t="inlineStr">
        <is>
          <t>/</t>
        </is>
      </c>
      <c r="Q14" s="401" t="inlineStr">
        <is>
          <t>0x0=PAB on and Lamp off；
0x1=PAB off and Lamp on
Default value= 0x1</t>
        </is>
      </c>
      <c r="R14" s="378" t="inlineStr">
        <is>
          <t>0x0</t>
        </is>
      </c>
      <c r="S14" s="382" t="inlineStr">
        <is>
          <t>/</t>
        </is>
      </c>
      <c r="T14" s="378" t="inlineStr">
        <is>
          <t>P_GW_050
HYBIRDA_GW_050
INFO_GW_050
ADASA_GW_050
ADASB_GW_050
ADASD_GW_050
CHS_GW_050</t>
        </is>
      </c>
      <c r="U14" s="378" t="inlineStr">
        <is>
          <t>SRS_PADIndication =0=off时副驾驶气囊打开指示灯点亮，   SRS_PADIndication =1=on时副驾驶气囊关闭指示灯点亮</t>
        </is>
      </c>
      <c r="V14" s="378" t="inlineStr">
        <is>
          <t>SRS,GW,AC,IBCMR,BDC,TMS</t>
        </is>
      </c>
      <c r="W14" s="383" t="inlineStr">
        <is>
          <t>AC,TBOX,THU</t>
        </is>
      </c>
      <c r="X14" s="384" t="n"/>
      <c r="Y14" s="383" t="n"/>
      <c r="Z14" s="378" t="n">
        <v>898</v>
      </c>
      <c r="AA14" s="384" t="n"/>
      <c r="AB14" s="384" t="n"/>
    </row>
    <row r="15" ht="99.75" customHeight="1" s="289">
      <c r="A15" s="294" t="inlineStr">
        <is>
          <t>一致</t>
        </is>
      </c>
      <c r="B15" s="377" t="inlineStr">
        <is>
          <t>BCAN</t>
        </is>
      </c>
      <c r="C15" s="378" t="inlineStr">
        <is>
          <t>SRS</t>
        </is>
      </c>
      <c r="D15" s="399" t="inlineStr">
        <is>
          <t>SRS_FrontPsgOccupancy</t>
        </is>
      </c>
      <c r="E15" s="400" t="inlineStr">
        <is>
          <t>前排乘客座是否被占用</t>
        </is>
      </c>
      <c r="F15" s="378" t="n">
        <v>50</v>
      </c>
      <c r="G15" s="378" t="inlineStr">
        <is>
          <t>500/20</t>
        </is>
      </c>
      <c r="H15" s="380" t="inlineStr">
        <is>
          <t>/</t>
        </is>
      </c>
      <c r="I15" s="378" t="n">
        <v>20</v>
      </c>
      <c r="J15" s="378" t="n">
        <v>1</v>
      </c>
      <c r="K15" s="381" t="n">
        <v>1</v>
      </c>
      <c r="L15" s="381" t="n">
        <v>0</v>
      </c>
      <c r="M15" s="381" t="n">
        <v>0</v>
      </c>
      <c r="N15" s="381" t="n">
        <v>1</v>
      </c>
      <c r="O15" s="378" t="inlineStr">
        <is>
          <t>Unsigned</t>
        </is>
      </c>
      <c r="P15" s="378" t="inlineStr">
        <is>
          <t>/</t>
        </is>
      </c>
      <c r="Q15" s="400" t="inlineStr">
        <is>
          <t>0x0=not occupied；    0x1=occupied
Default value= 0x1</t>
        </is>
      </c>
      <c r="R15" s="378" t="inlineStr">
        <is>
          <t>0x0</t>
        </is>
      </c>
      <c r="S15" s="382" t="inlineStr">
        <is>
          <t>/</t>
        </is>
      </c>
      <c r="T15" s="378" t="inlineStr">
        <is>
          <t>P_GW_050
HYBIRDA_GW_050
INFO_GW_050
ADASA_GW_050
ADASB_GW_050
ADASD_GW_050
CHS_GW_050</t>
        </is>
      </c>
      <c r="U15" s="378" t="inlineStr">
        <is>
          <t>副驾座椅重量检测传感器与副驾安全带扣串联的车型不发该信号</t>
        </is>
      </c>
      <c r="V15" s="378" t="inlineStr">
        <is>
          <t>SRS,GW,BDC,PSM</t>
        </is>
      </c>
      <c r="W15" s="383" t="inlineStr">
        <is>
          <t>TBOX,THU</t>
        </is>
      </c>
      <c r="X15" s="384" t="n"/>
      <c r="Y15" s="383" t="n"/>
      <c r="Z15" s="378" t="n">
        <v>899</v>
      </c>
      <c r="AA15" s="384" t="n"/>
      <c r="AB15" s="384" t="n"/>
    </row>
    <row r="16" ht="99.75" customHeight="1" s="289">
      <c r="A16" s="294" t="inlineStr">
        <is>
          <t>一致</t>
        </is>
      </c>
      <c r="B16" s="377" t="inlineStr">
        <is>
          <t>BCAN</t>
        </is>
      </c>
      <c r="C16" s="378" t="inlineStr">
        <is>
          <t>SRS</t>
        </is>
      </c>
      <c r="D16" s="399" t="inlineStr">
        <is>
          <t>SRS_LeftRearBuckleSwitchSts</t>
        </is>
      </c>
      <c r="E16" s="381" t="inlineStr">
        <is>
          <t>第二排左安全带扣状态</t>
        </is>
      </c>
      <c r="F16" s="378" t="n">
        <v>50</v>
      </c>
      <c r="G16" s="378" t="inlineStr">
        <is>
          <t>500/20</t>
        </is>
      </c>
      <c r="H16" s="380" t="inlineStr">
        <is>
          <t>/</t>
        </is>
      </c>
      <c r="I16" s="378" t="n">
        <v>10</v>
      </c>
      <c r="J16" s="378" t="n">
        <v>2</v>
      </c>
      <c r="K16" s="381" t="n">
        <v>1</v>
      </c>
      <c r="L16" s="381" t="n">
        <v>0</v>
      </c>
      <c r="M16" s="381" t="n">
        <v>0</v>
      </c>
      <c r="N16" s="381" t="n">
        <v>3</v>
      </c>
      <c r="O16" s="378" t="inlineStr">
        <is>
          <t>Unsigned</t>
        </is>
      </c>
      <c r="P16" s="378" t="inlineStr">
        <is>
          <t>/</t>
        </is>
      </c>
      <c r="Q16" s="381" t="inlineStr">
        <is>
          <t>0x0=Buckled ；  
0x1= Unbuckle ；  
0x2=Not Used；  
0x3=Not Used  
Default value= 0x0</t>
        </is>
      </c>
      <c r="R16" s="381" t="inlineStr">
        <is>
          <t>0x0</t>
        </is>
      </c>
      <c r="S16" s="382" t="inlineStr">
        <is>
          <t>/</t>
        </is>
      </c>
      <c r="T16" s="378" t="inlineStr">
        <is>
          <t>P_GW_050
HYBIRDA_GW_050
INFO_GW_050
ADASA_GW_050
ADASB_GW_050
ADASD_GW_050
CHS_GW_050</t>
        </is>
      </c>
      <c r="U16" s="378" t="inlineStr">
        <is>
          <t>/</t>
        </is>
      </c>
      <c r="V16" s="378" t="inlineStr">
        <is>
          <t>SRS,GW,BDC</t>
        </is>
      </c>
      <c r="W16" s="383" t="inlineStr">
        <is>
          <t>TBOX,THU,IP</t>
        </is>
      </c>
      <c r="X16" s="384" t="n"/>
      <c r="Y16" s="383" t="n"/>
      <c r="Z16" s="378" t="n">
        <v>900</v>
      </c>
      <c r="AA16" s="384" t="n"/>
      <c r="AB16" s="384" t="n"/>
    </row>
    <row r="17" ht="99.75" customHeight="1" s="289">
      <c r="A17" s="294" t="inlineStr">
        <is>
          <t>一致</t>
        </is>
      </c>
      <c r="B17" s="377" t="inlineStr">
        <is>
          <t>BCAN</t>
        </is>
      </c>
      <c r="C17" s="378" t="inlineStr">
        <is>
          <t>SRS</t>
        </is>
      </c>
      <c r="D17" s="399" t="inlineStr">
        <is>
          <t>SRS_MiddleRearBuckleSwitchSts</t>
        </is>
      </c>
      <c r="E17" s="381" t="inlineStr">
        <is>
          <t>第二排中安全带扣状态</t>
        </is>
      </c>
      <c r="F17" s="378" t="n">
        <v>50</v>
      </c>
      <c r="G17" s="378" t="inlineStr">
        <is>
          <t>500/20</t>
        </is>
      </c>
      <c r="H17" s="380" t="inlineStr">
        <is>
          <t>/</t>
        </is>
      </c>
      <c r="I17" s="378" t="n">
        <v>21</v>
      </c>
      <c r="J17" s="378" t="n">
        <v>2</v>
      </c>
      <c r="K17" s="381" t="n">
        <v>1</v>
      </c>
      <c r="L17" s="381" t="n">
        <v>0</v>
      </c>
      <c r="M17" s="381" t="n">
        <v>0</v>
      </c>
      <c r="N17" s="381" t="n">
        <v>3</v>
      </c>
      <c r="O17" s="378" t="inlineStr">
        <is>
          <t>Unsigned</t>
        </is>
      </c>
      <c r="P17" s="378" t="inlineStr">
        <is>
          <t>/</t>
        </is>
      </c>
      <c r="Q17" s="381" t="inlineStr">
        <is>
          <t>0x0=Buckled ；  
0x1= Unbuckle ；  
0x2=Not Used；  
0x3=Not Used 
Default value= 0x0</t>
        </is>
      </c>
      <c r="R17" s="381" t="inlineStr">
        <is>
          <t>0x0</t>
        </is>
      </c>
      <c r="S17" s="382" t="inlineStr">
        <is>
          <t>/</t>
        </is>
      </c>
      <c r="T17" s="378" t="inlineStr">
        <is>
          <t>P_GW_050
HYBIRDA_GW_050
INFO_GW_050
ADASA_GW_050
ADASB_GW_050
ADASD_GW_050
CHS_GW_050</t>
        </is>
      </c>
      <c r="U17" s="378" t="inlineStr">
        <is>
          <t>/</t>
        </is>
      </c>
      <c r="V17" s="378" t="inlineStr">
        <is>
          <t>SRS,GW,BDC</t>
        </is>
      </c>
      <c r="W17" s="383" t="inlineStr">
        <is>
          <t>TBOX,THU,IP</t>
        </is>
      </c>
      <c r="X17" s="384" t="n"/>
      <c r="Y17" s="383" t="n"/>
      <c r="Z17" s="378" t="n">
        <v>901</v>
      </c>
      <c r="AA17" s="384" t="n"/>
      <c r="AB17" s="384" t="n"/>
    </row>
    <row r="18" ht="99.75" customHeight="1" s="289">
      <c r="A18" s="294" t="inlineStr">
        <is>
          <t>一致</t>
        </is>
      </c>
      <c r="B18" s="377" t="inlineStr">
        <is>
          <t>BCAN</t>
        </is>
      </c>
      <c r="C18" s="378" t="inlineStr">
        <is>
          <t>SRS</t>
        </is>
      </c>
      <c r="D18" s="399" t="inlineStr">
        <is>
          <t>SRS_RightRearBuckleSwitchSts</t>
        </is>
      </c>
      <c r="E18" s="381" t="inlineStr">
        <is>
          <t>第二排右安全带扣状态</t>
        </is>
      </c>
      <c r="F18" s="378" t="n">
        <v>50</v>
      </c>
      <c r="G18" s="378" t="inlineStr">
        <is>
          <t>500/20</t>
        </is>
      </c>
      <c r="H18" s="380" t="inlineStr">
        <is>
          <t>/</t>
        </is>
      </c>
      <c r="I18" s="378" t="n">
        <v>18</v>
      </c>
      <c r="J18" s="378" t="n">
        <v>2</v>
      </c>
      <c r="K18" s="381" t="n">
        <v>1</v>
      </c>
      <c r="L18" s="381" t="n">
        <v>0</v>
      </c>
      <c r="M18" s="381" t="n">
        <v>0</v>
      </c>
      <c r="N18" s="381" t="n">
        <v>3</v>
      </c>
      <c r="O18" s="378" t="inlineStr">
        <is>
          <t>Unsigned</t>
        </is>
      </c>
      <c r="P18" s="378" t="inlineStr">
        <is>
          <t>/</t>
        </is>
      </c>
      <c r="Q18" s="381" t="inlineStr">
        <is>
          <t>0x0=Buckled；
0x1= Unbuckle ；  
0x2=Not Used；  
0x3=Not Used  
Default value= 0x0</t>
        </is>
      </c>
      <c r="R18" s="381" t="inlineStr">
        <is>
          <t>0x0</t>
        </is>
      </c>
      <c r="S18" s="382" t="inlineStr">
        <is>
          <t>/</t>
        </is>
      </c>
      <c r="T18" s="378" t="inlineStr">
        <is>
          <t>P_GW_050
HYBIRDA_GW_050
INFO_GW_050
ADASA_GW_050
ADASB_GW_050
ADASD_GW_050
CHS_GW_050</t>
        </is>
      </c>
      <c r="U18" s="378" t="inlineStr">
        <is>
          <t>/</t>
        </is>
      </c>
      <c r="V18" s="378" t="inlineStr">
        <is>
          <t>SRS,GW,BDC</t>
        </is>
      </c>
      <c r="W18" s="383" t="inlineStr">
        <is>
          <t>TBOX,THU,IP</t>
        </is>
      </c>
      <c r="X18" s="384" t="n"/>
      <c r="Y18" s="383" t="n"/>
      <c r="Z18" s="378" t="n">
        <v>902</v>
      </c>
      <c r="AA18" s="384" t="n"/>
      <c r="AB18" s="384" t="n"/>
    </row>
    <row r="19" ht="256.5" customHeight="1" s="289">
      <c r="A19" s="294" t="inlineStr">
        <is>
          <t>一致</t>
        </is>
      </c>
      <c r="B19" s="377" t="inlineStr">
        <is>
          <t>BCAN</t>
        </is>
      </c>
      <c r="C19" s="378" t="inlineStr">
        <is>
          <t>SRS</t>
        </is>
      </c>
      <c r="D19" s="399" t="inlineStr">
        <is>
          <t>SRS_PassengerBuckleSwitchStatus</t>
        </is>
      </c>
      <c r="E19" s="381" t="inlineStr">
        <is>
          <t>副驶安全带扣状态</t>
        </is>
      </c>
      <c r="F19" s="378" t="n">
        <v>50</v>
      </c>
      <c r="G19" s="378" t="inlineStr">
        <is>
          <t>500/20</t>
        </is>
      </c>
      <c r="H19" s="380" t="inlineStr">
        <is>
          <t>/</t>
        </is>
      </c>
      <c r="I19" s="378" t="n">
        <v>12</v>
      </c>
      <c r="J19" s="378" t="n">
        <v>2</v>
      </c>
      <c r="K19" s="381" t="n">
        <v>1</v>
      </c>
      <c r="L19" s="381" t="n">
        <v>0</v>
      </c>
      <c r="M19" s="381" t="n">
        <v>0</v>
      </c>
      <c r="N19" s="381" t="n">
        <v>3</v>
      </c>
      <c r="O19" s="378" t="inlineStr">
        <is>
          <t>Unsigned</t>
        </is>
      </c>
      <c r="P19" s="378" t="inlineStr">
        <is>
          <t>/</t>
        </is>
      </c>
      <c r="Q19" s="381" t="inlineStr">
        <is>
          <t>0x0=Buckled； 0x1=Unbuckle ；
0x2=Not Used；
0x3=Not Used
Default value= 0x0</t>
        </is>
      </c>
      <c r="R19" s="381" t="inlineStr">
        <is>
          <t>0x0</t>
        </is>
      </c>
      <c r="S19" s="382" t="inlineStr">
        <is>
          <t>/</t>
        </is>
      </c>
      <c r="T19" s="378" t="inlineStr">
        <is>
          <t>P_GW_050
HYBIRDA_GW_050
INFO_GW_050
ADASA_GW_050
ADASB_GW_050
ADASD_GW_050
CHS_GW_050</t>
        </is>
      </c>
      <c r="U19" s="378" t="inlineStr">
        <is>
          <t>For PDM is configured projects=
(if PDM is configured, logical detection with PDM is required)
0x0= [Buckled] or [Unbuckled and passenger not occupied]
0x1= [Unbuckle and passenger occupied]
0x2= Not Used
0x3= Not Used</t>
        </is>
      </c>
      <c r="V19" s="378" t="inlineStr">
        <is>
          <t>SRS,GW,IBCML,IBCMR,BDC,PSM</t>
        </is>
      </c>
      <c r="W19" s="383" t="inlineStr">
        <is>
          <t>BCM</t>
        </is>
      </c>
      <c r="X19" s="384" t="n"/>
      <c r="Y19" s="383" t="n"/>
      <c r="Z19" s="378" t="n">
        <v>903</v>
      </c>
      <c r="AA19" s="384" t="n"/>
      <c r="AB19" s="384" t="n"/>
    </row>
    <row r="20" ht="71.25" customHeight="1" s="289">
      <c r="A20" s="294" t="inlineStr">
        <is>
          <t>一致</t>
        </is>
      </c>
      <c r="B20" s="377" t="inlineStr">
        <is>
          <t>BCAN</t>
        </is>
      </c>
      <c r="C20" s="378" t="inlineStr">
        <is>
          <t>SRS</t>
        </is>
      </c>
      <c r="D20" s="399" t="inlineStr">
        <is>
          <t>SRS_CRCCheck_50</t>
        </is>
      </c>
      <c r="E20" s="381" t="inlineStr">
        <is>
          <t>SRS_50校验和</t>
        </is>
      </c>
      <c r="F20" s="378" t="n">
        <v>50</v>
      </c>
      <c r="G20" s="378" t="inlineStr">
        <is>
          <t>500/20</t>
        </is>
      </c>
      <c r="H20" s="402" t="inlineStr">
        <is>
          <t>/</t>
        </is>
      </c>
      <c r="I20" s="378" t="n">
        <v>56</v>
      </c>
      <c r="J20" s="378" t="n">
        <v>8</v>
      </c>
      <c r="K20" s="378" t="n">
        <v>1</v>
      </c>
      <c r="L20" s="378" t="n">
        <v>0</v>
      </c>
      <c r="M20" s="378" t="n">
        <v>0</v>
      </c>
      <c r="N20" s="378" t="n">
        <v>255</v>
      </c>
      <c r="O20" s="378" t="inlineStr">
        <is>
          <t>Unsigned</t>
        </is>
      </c>
      <c r="P20" s="378" t="inlineStr">
        <is>
          <t>/</t>
        </is>
      </c>
      <c r="Q20" s="381" t="inlineStr">
        <is>
          <t>CRCCheck_SAE_J1850_2001，多项式采用X8+X4+X3+X2+1
（initial value=0xFF，XOR value=0xFF，input data reflected=No，Result data reflected=No，check=0x48，Magic check=0xC4）</t>
        </is>
      </c>
      <c r="R20" s="378" t="inlineStr">
        <is>
          <t>/</t>
        </is>
      </c>
      <c r="S20" s="382" t="inlineStr">
        <is>
          <t>/</t>
        </is>
      </c>
      <c r="T20" s="378" t="inlineStr">
        <is>
          <t>INFO_GW_050
ADAS_GW_050
RADAR_GW_050
ADASA_GW_050
ADASD_GW_050</t>
        </is>
      </c>
      <c r="U20" s="378" t="inlineStr">
        <is>
          <t>/</t>
        </is>
      </c>
      <c r="V20" s="378" t="inlineStr">
        <is>
          <t>SRS,IBCML,BDC,DSM,GW</t>
        </is>
      </c>
      <c r="W20" s="378" t="inlineStr">
        <is>
          <t>TBOX,THU,ACC,LAS,APA,ADS,ADC</t>
        </is>
      </c>
      <c r="X20" s="384" t="n"/>
      <c r="Y20" s="383" t="n"/>
      <c r="Z20" s="378" t="n">
        <v>904</v>
      </c>
      <c r="AA20" s="384" t="n"/>
      <c r="AB20" s="384" t="n"/>
    </row>
    <row r="21" ht="14.25" customHeight="1" s="289">
      <c r="A21" s="294" t="inlineStr">
        <is>
          <t>一致</t>
        </is>
      </c>
      <c r="B21" s="377" t="inlineStr">
        <is>
          <t>BCAN</t>
        </is>
      </c>
      <c r="C21" s="378" t="inlineStr">
        <is>
          <t>SRS</t>
        </is>
      </c>
      <c r="D21" s="403" t="inlineStr">
        <is>
          <t>SRS_DTC1_HighByte</t>
        </is>
      </c>
      <c r="E21" s="380" t="inlineStr">
        <is>
          <t>SRS的DTC1高字节</t>
        </is>
      </c>
      <c r="F21" s="380" t="inlineStr">
        <is>
          <t>6A0</t>
        </is>
      </c>
      <c r="G21" s="380" t="n">
        <v>500</v>
      </c>
      <c r="H21" s="380" t="inlineStr">
        <is>
          <t>/</t>
        </is>
      </c>
      <c r="I21" s="380" t="n">
        <v>0</v>
      </c>
      <c r="J21" s="380" t="n">
        <v>8</v>
      </c>
      <c r="K21" s="380" t="n">
        <v>1</v>
      </c>
      <c r="L21" s="380" t="n">
        <v>0</v>
      </c>
      <c r="M21" s="380" t="n">
        <v>0</v>
      </c>
      <c r="N21" s="380" t="n">
        <v>255</v>
      </c>
      <c r="O21" s="380" t="inlineStr">
        <is>
          <t>Unsigned</t>
        </is>
      </c>
      <c r="P21" s="380" t="inlineStr">
        <is>
          <t>/</t>
        </is>
      </c>
      <c r="Q21" s="378" t="inlineStr">
        <is>
          <t>/</t>
        </is>
      </c>
      <c r="R21" s="380" t="inlineStr">
        <is>
          <t>/</t>
        </is>
      </c>
      <c r="S21" s="382" t="inlineStr">
        <is>
          <t>/</t>
        </is>
      </c>
      <c r="T21" s="380" t="inlineStr">
        <is>
          <t>INFO_GW_6A0</t>
        </is>
      </c>
      <c r="U21" s="380" t="inlineStr">
        <is>
          <t>DTC上传</t>
        </is>
      </c>
      <c r="V21" s="380" t="inlineStr">
        <is>
          <t>GW,BDC,SRS</t>
        </is>
      </c>
      <c r="W21" s="383" t="inlineStr">
        <is>
          <t>TBOX,THU</t>
        </is>
      </c>
      <c r="X21" s="384" t="n"/>
      <c r="Y21" s="383" t="n"/>
      <c r="Z21" s="378" t="n">
        <v>908</v>
      </c>
      <c r="AA21" s="384" t="n"/>
      <c r="AB21" s="384" t="n"/>
    </row>
    <row r="22" ht="14.25" customHeight="1" s="289">
      <c r="A22" s="294" t="inlineStr">
        <is>
          <t>一致</t>
        </is>
      </c>
      <c r="B22" s="377" t="inlineStr">
        <is>
          <t>BCAN</t>
        </is>
      </c>
      <c r="C22" s="378" t="inlineStr">
        <is>
          <t>SRS</t>
        </is>
      </c>
      <c r="D22" s="403" t="inlineStr">
        <is>
          <t>SRS_DTC1_MiddByte</t>
        </is>
      </c>
      <c r="E22" s="380" t="inlineStr">
        <is>
          <t>SRS的DTC1中字节</t>
        </is>
      </c>
      <c r="F22" s="380" t="inlineStr">
        <is>
          <t>6A0</t>
        </is>
      </c>
      <c r="G22" s="380" t="n">
        <v>500</v>
      </c>
      <c r="H22" s="380" t="inlineStr">
        <is>
          <t>/</t>
        </is>
      </c>
      <c r="I22" s="380" t="n">
        <v>8</v>
      </c>
      <c r="J22" s="380" t="n">
        <v>8</v>
      </c>
      <c r="K22" s="380" t="n">
        <v>1</v>
      </c>
      <c r="L22" s="380" t="n">
        <v>0</v>
      </c>
      <c r="M22" s="380" t="n">
        <v>0</v>
      </c>
      <c r="N22" s="380" t="n">
        <v>255</v>
      </c>
      <c r="O22" s="380" t="inlineStr">
        <is>
          <t>Unsigned</t>
        </is>
      </c>
      <c r="P22" s="380" t="inlineStr">
        <is>
          <t>/</t>
        </is>
      </c>
      <c r="Q22" s="378" t="inlineStr">
        <is>
          <t>/</t>
        </is>
      </c>
      <c r="R22" s="380" t="inlineStr">
        <is>
          <t>/</t>
        </is>
      </c>
      <c r="S22" s="382" t="inlineStr">
        <is>
          <t>/</t>
        </is>
      </c>
      <c r="T22" s="380" t="inlineStr">
        <is>
          <t>INFO_GW_6A0</t>
        </is>
      </c>
      <c r="U22" s="380" t="inlineStr">
        <is>
          <t>DTC上传</t>
        </is>
      </c>
      <c r="V22" s="380" t="inlineStr">
        <is>
          <t>GW,BDC,SRS</t>
        </is>
      </c>
      <c r="W22" s="383" t="inlineStr">
        <is>
          <t>TBOX,THU</t>
        </is>
      </c>
      <c r="X22" s="384" t="n"/>
      <c r="Y22" s="383" t="n"/>
      <c r="Z22" s="378" t="n">
        <v>909</v>
      </c>
      <c r="AA22" s="384" t="n"/>
      <c r="AB22" s="384" t="n"/>
    </row>
    <row r="23" ht="14.25" customHeight="1" s="289">
      <c r="A23" s="294" t="inlineStr">
        <is>
          <t>一致</t>
        </is>
      </c>
      <c r="B23" s="377" t="inlineStr">
        <is>
          <t>BCAN</t>
        </is>
      </c>
      <c r="C23" s="378" t="inlineStr">
        <is>
          <t>SRS</t>
        </is>
      </c>
      <c r="D23" s="403" t="inlineStr">
        <is>
          <t>SRS_DTC1_LowByte</t>
        </is>
      </c>
      <c r="E23" s="380" t="inlineStr">
        <is>
          <t>SRS的DTC1低字节</t>
        </is>
      </c>
      <c r="F23" s="380" t="inlineStr">
        <is>
          <t>6A0</t>
        </is>
      </c>
      <c r="G23" s="380" t="n">
        <v>500</v>
      </c>
      <c r="H23" s="380" t="inlineStr">
        <is>
          <t>/</t>
        </is>
      </c>
      <c r="I23" s="380" t="n">
        <v>16</v>
      </c>
      <c r="J23" s="380" t="n">
        <v>8</v>
      </c>
      <c r="K23" s="380" t="n">
        <v>1</v>
      </c>
      <c r="L23" s="380" t="n">
        <v>0</v>
      </c>
      <c r="M23" s="380" t="n">
        <v>0</v>
      </c>
      <c r="N23" s="380" t="n">
        <v>255</v>
      </c>
      <c r="O23" s="380" t="inlineStr">
        <is>
          <t>Unsigned</t>
        </is>
      </c>
      <c r="P23" s="380" t="inlineStr">
        <is>
          <t>/</t>
        </is>
      </c>
      <c r="Q23" s="378" t="inlineStr">
        <is>
          <t>/</t>
        </is>
      </c>
      <c r="R23" s="380" t="inlineStr">
        <is>
          <t>/</t>
        </is>
      </c>
      <c r="S23" s="382" t="inlineStr">
        <is>
          <t>/</t>
        </is>
      </c>
      <c r="T23" s="380" t="inlineStr">
        <is>
          <t>INFO_GW_6A0</t>
        </is>
      </c>
      <c r="U23" s="380" t="inlineStr">
        <is>
          <t>DTC上传</t>
        </is>
      </c>
      <c r="V23" s="380" t="inlineStr">
        <is>
          <t>GW,BDC,SRS</t>
        </is>
      </c>
      <c r="W23" s="383" t="inlineStr">
        <is>
          <t>TBOX,THU</t>
        </is>
      </c>
      <c r="X23" s="384" t="n"/>
      <c r="Y23" s="383" t="n"/>
      <c r="Z23" s="378" t="n">
        <v>910</v>
      </c>
      <c r="AA23" s="384" t="n"/>
      <c r="AB23" s="384" t="n"/>
    </row>
    <row r="24" ht="14.25" customHeight="1" s="289">
      <c r="A24" s="294" t="inlineStr">
        <is>
          <t>一致</t>
        </is>
      </c>
      <c r="B24" s="377" t="inlineStr">
        <is>
          <t>BCAN</t>
        </is>
      </c>
      <c r="C24" s="378" t="inlineStr">
        <is>
          <t>SRS</t>
        </is>
      </c>
      <c r="D24" s="403" t="inlineStr">
        <is>
          <t>SRS_DTC1_Status</t>
        </is>
      </c>
      <c r="E24" s="380" t="inlineStr">
        <is>
          <t>SRS的DTC1状态</t>
        </is>
      </c>
      <c r="F24" s="380" t="inlineStr">
        <is>
          <t>6A0</t>
        </is>
      </c>
      <c r="G24" s="380" t="n">
        <v>500</v>
      </c>
      <c r="H24" s="380" t="inlineStr">
        <is>
          <t>/</t>
        </is>
      </c>
      <c r="I24" s="380" t="n">
        <v>24</v>
      </c>
      <c r="J24" s="380" t="n">
        <v>8</v>
      </c>
      <c r="K24" s="380" t="n">
        <v>1</v>
      </c>
      <c r="L24" s="380" t="n">
        <v>0</v>
      </c>
      <c r="M24" s="380" t="n">
        <v>0</v>
      </c>
      <c r="N24" s="380" t="n">
        <v>255</v>
      </c>
      <c r="O24" s="380" t="inlineStr">
        <is>
          <t>Unsigned</t>
        </is>
      </c>
      <c r="P24" s="380" t="inlineStr">
        <is>
          <t>/</t>
        </is>
      </c>
      <c r="Q24" s="378" t="inlineStr">
        <is>
          <t>/</t>
        </is>
      </c>
      <c r="R24" s="380" t="inlineStr">
        <is>
          <t>/</t>
        </is>
      </c>
      <c r="S24" s="382" t="inlineStr">
        <is>
          <t>/</t>
        </is>
      </c>
      <c r="T24" s="380" t="inlineStr">
        <is>
          <t>INFO_GW_6A0</t>
        </is>
      </c>
      <c r="U24" s="380" t="inlineStr">
        <is>
          <t>DTC上传</t>
        </is>
      </c>
      <c r="V24" s="380" t="inlineStr">
        <is>
          <t>GW,BDC,SRS</t>
        </is>
      </c>
      <c r="W24" s="383" t="inlineStr">
        <is>
          <t>TBOX,THU</t>
        </is>
      </c>
      <c r="X24" s="384" t="n"/>
      <c r="Y24" s="383" t="n"/>
      <c r="Z24" s="378" t="n">
        <v>911</v>
      </c>
      <c r="AA24" s="384" t="n"/>
      <c r="AB24" s="384" t="n"/>
    </row>
    <row r="25" ht="14.25" customHeight="1" s="289">
      <c r="A25" s="294" t="inlineStr">
        <is>
          <t>一致</t>
        </is>
      </c>
      <c r="B25" s="377" t="inlineStr">
        <is>
          <t>BCAN</t>
        </is>
      </c>
      <c r="C25" s="378" t="inlineStr">
        <is>
          <t>SRS</t>
        </is>
      </c>
      <c r="D25" s="403" t="inlineStr">
        <is>
          <t>SRS_DTC2_HighByte</t>
        </is>
      </c>
      <c r="E25" s="380" t="inlineStr">
        <is>
          <t>SRS的DTC2高字节</t>
        </is>
      </c>
      <c r="F25" s="380" t="inlineStr">
        <is>
          <t>6A0</t>
        </is>
      </c>
      <c r="G25" s="380" t="n">
        <v>500</v>
      </c>
      <c r="H25" s="380" t="inlineStr">
        <is>
          <t>/</t>
        </is>
      </c>
      <c r="I25" s="380" t="n">
        <v>32</v>
      </c>
      <c r="J25" s="380" t="n">
        <v>8</v>
      </c>
      <c r="K25" s="380" t="n">
        <v>1</v>
      </c>
      <c r="L25" s="380" t="n">
        <v>0</v>
      </c>
      <c r="M25" s="380" t="n">
        <v>0</v>
      </c>
      <c r="N25" s="380" t="n">
        <v>255</v>
      </c>
      <c r="O25" s="380" t="inlineStr">
        <is>
          <t>Unsigned</t>
        </is>
      </c>
      <c r="P25" s="380" t="inlineStr">
        <is>
          <t>/</t>
        </is>
      </c>
      <c r="Q25" s="378" t="inlineStr">
        <is>
          <t>/</t>
        </is>
      </c>
      <c r="R25" s="380" t="inlineStr">
        <is>
          <t>/</t>
        </is>
      </c>
      <c r="S25" s="382" t="inlineStr">
        <is>
          <t>/</t>
        </is>
      </c>
      <c r="T25" s="380" t="inlineStr">
        <is>
          <t>INFO_GW_6A0</t>
        </is>
      </c>
      <c r="U25" s="380" t="inlineStr">
        <is>
          <t>DTC上传</t>
        </is>
      </c>
      <c r="V25" s="380" t="inlineStr">
        <is>
          <t>GW,BDC,SRS</t>
        </is>
      </c>
      <c r="W25" s="383" t="inlineStr">
        <is>
          <t>TBOX,THU</t>
        </is>
      </c>
      <c r="X25" s="384" t="n"/>
      <c r="Y25" s="383" t="n"/>
      <c r="Z25" s="378" t="n">
        <v>912</v>
      </c>
      <c r="AA25" s="384" t="n"/>
      <c r="AB25" s="384" t="n"/>
    </row>
    <row r="26" ht="14.25" customHeight="1" s="289">
      <c r="A26" s="294" t="inlineStr">
        <is>
          <t>一致</t>
        </is>
      </c>
      <c r="B26" s="377" t="inlineStr">
        <is>
          <t>BCAN</t>
        </is>
      </c>
      <c r="C26" s="378" t="inlineStr">
        <is>
          <t>SRS</t>
        </is>
      </c>
      <c r="D26" s="403" t="inlineStr">
        <is>
          <t>SRS_DTC2_MiddByte</t>
        </is>
      </c>
      <c r="E26" s="380" t="inlineStr">
        <is>
          <t>SRS的DTC2中字节</t>
        </is>
      </c>
      <c r="F26" s="380" t="inlineStr">
        <is>
          <t>6A0</t>
        </is>
      </c>
      <c r="G26" s="380" t="n">
        <v>500</v>
      </c>
      <c r="H26" s="380" t="inlineStr">
        <is>
          <t>/</t>
        </is>
      </c>
      <c r="I26" s="380" t="n">
        <v>40</v>
      </c>
      <c r="J26" s="380" t="n">
        <v>8</v>
      </c>
      <c r="K26" s="380" t="n">
        <v>1</v>
      </c>
      <c r="L26" s="380" t="n">
        <v>0</v>
      </c>
      <c r="M26" s="380" t="n">
        <v>0</v>
      </c>
      <c r="N26" s="380" t="n">
        <v>255</v>
      </c>
      <c r="O26" s="380" t="inlineStr">
        <is>
          <t>Unsigned</t>
        </is>
      </c>
      <c r="P26" s="380" t="inlineStr">
        <is>
          <t>/</t>
        </is>
      </c>
      <c r="Q26" s="378" t="inlineStr">
        <is>
          <t>/</t>
        </is>
      </c>
      <c r="R26" s="380" t="inlineStr">
        <is>
          <t>/</t>
        </is>
      </c>
      <c r="S26" s="382" t="inlineStr">
        <is>
          <t>/</t>
        </is>
      </c>
      <c r="T26" s="380" t="inlineStr">
        <is>
          <t>INFO_GW_6A0</t>
        </is>
      </c>
      <c r="U26" s="380" t="inlineStr">
        <is>
          <t>DTC上传</t>
        </is>
      </c>
      <c r="V26" s="380" t="inlineStr">
        <is>
          <t>GW,BDC,SRS</t>
        </is>
      </c>
      <c r="W26" s="383" t="inlineStr">
        <is>
          <t>TBOX,THU</t>
        </is>
      </c>
      <c r="X26" s="384" t="n"/>
      <c r="Y26" s="383" t="n"/>
      <c r="Z26" s="378" t="n">
        <v>913</v>
      </c>
      <c r="AA26" s="384" t="n"/>
      <c r="AB26" s="384" t="n"/>
    </row>
    <row r="27" ht="14.25" customHeight="1" s="289">
      <c r="A27" s="294" t="inlineStr">
        <is>
          <t>一致</t>
        </is>
      </c>
      <c r="B27" s="377" t="inlineStr">
        <is>
          <t>BCAN</t>
        </is>
      </c>
      <c r="C27" s="378" t="inlineStr">
        <is>
          <t>SRS</t>
        </is>
      </c>
      <c r="D27" s="403" t="inlineStr">
        <is>
          <t>SRS_DTC2_LowByte</t>
        </is>
      </c>
      <c r="E27" s="380" t="inlineStr">
        <is>
          <t>SRS的DTC2低字节</t>
        </is>
      </c>
      <c r="F27" s="380" t="inlineStr">
        <is>
          <t>6A0</t>
        </is>
      </c>
      <c r="G27" s="380" t="n">
        <v>500</v>
      </c>
      <c r="H27" s="380" t="inlineStr">
        <is>
          <t>/</t>
        </is>
      </c>
      <c r="I27" s="380" t="n">
        <v>48</v>
      </c>
      <c r="J27" s="380" t="n">
        <v>8</v>
      </c>
      <c r="K27" s="380" t="n">
        <v>1</v>
      </c>
      <c r="L27" s="380" t="n">
        <v>0</v>
      </c>
      <c r="M27" s="380" t="n">
        <v>0</v>
      </c>
      <c r="N27" s="380" t="n">
        <v>255</v>
      </c>
      <c r="O27" s="380" t="inlineStr">
        <is>
          <t>Unsigned</t>
        </is>
      </c>
      <c r="P27" s="380" t="inlineStr">
        <is>
          <t>/</t>
        </is>
      </c>
      <c r="Q27" s="378" t="inlineStr">
        <is>
          <t>/</t>
        </is>
      </c>
      <c r="R27" s="380" t="inlineStr">
        <is>
          <t>/</t>
        </is>
      </c>
      <c r="S27" s="382" t="inlineStr">
        <is>
          <t>/</t>
        </is>
      </c>
      <c r="T27" s="380" t="inlineStr">
        <is>
          <t>INFO_GW_6A0</t>
        </is>
      </c>
      <c r="U27" s="380" t="inlineStr">
        <is>
          <t>DTC上传</t>
        </is>
      </c>
      <c r="V27" s="380" t="inlineStr">
        <is>
          <t>GW,BDC,SRS</t>
        </is>
      </c>
      <c r="W27" s="383" t="inlineStr">
        <is>
          <t>TBOX,THU</t>
        </is>
      </c>
      <c r="X27" s="384" t="n"/>
      <c r="Y27" s="383" t="n"/>
      <c r="Z27" s="378" t="n">
        <v>914</v>
      </c>
      <c r="AA27" s="384" t="n"/>
      <c r="AB27" s="384" t="n"/>
    </row>
    <row r="28" ht="14.25" customHeight="1" s="289">
      <c r="A28" s="294" t="inlineStr">
        <is>
          <t>一致</t>
        </is>
      </c>
      <c r="B28" s="377" t="inlineStr">
        <is>
          <t>BCAN</t>
        </is>
      </c>
      <c r="C28" s="378" t="inlineStr">
        <is>
          <t>SRS</t>
        </is>
      </c>
      <c r="D28" s="403" t="inlineStr">
        <is>
          <t>SRS_DTC2_Status</t>
        </is>
      </c>
      <c r="E28" s="380" t="inlineStr">
        <is>
          <t>SRS的DTC2状态</t>
        </is>
      </c>
      <c r="F28" s="380" t="inlineStr">
        <is>
          <t>6A0</t>
        </is>
      </c>
      <c r="G28" s="380" t="n">
        <v>500</v>
      </c>
      <c r="H28" s="380" t="inlineStr">
        <is>
          <t>/</t>
        </is>
      </c>
      <c r="I28" s="380" t="n">
        <v>56</v>
      </c>
      <c r="J28" s="380" t="n">
        <v>8</v>
      </c>
      <c r="K28" s="380" t="n">
        <v>1</v>
      </c>
      <c r="L28" s="380" t="n">
        <v>0</v>
      </c>
      <c r="M28" s="380" t="n">
        <v>0</v>
      </c>
      <c r="N28" s="380" t="n">
        <v>255</v>
      </c>
      <c r="O28" s="380" t="inlineStr">
        <is>
          <t>Unsigned</t>
        </is>
      </c>
      <c r="P28" s="380" t="inlineStr">
        <is>
          <t>/</t>
        </is>
      </c>
      <c r="Q28" s="378" t="inlineStr">
        <is>
          <t>/</t>
        </is>
      </c>
      <c r="R28" s="380" t="inlineStr">
        <is>
          <t>/</t>
        </is>
      </c>
      <c r="S28" s="382" t="inlineStr">
        <is>
          <t>/</t>
        </is>
      </c>
      <c r="T28" s="380" t="inlineStr">
        <is>
          <t>INFO_GW_6A0</t>
        </is>
      </c>
      <c r="U28" s="380" t="inlineStr">
        <is>
          <t>DTC上传</t>
        </is>
      </c>
      <c r="V28" s="380" t="inlineStr">
        <is>
          <t>GW,BDC,SRS</t>
        </is>
      </c>
      <c r="W28" s="383" t="inlineStr">
        <is>
          <t>TBOX,THU</t>
        </is>
      </c>
      <c r="X28" s="384" t="n"/>
      <c r="Y28" s="383" t="n"/>
      <c r="Z28" s="378" t="n">
        <v>915</v>
      </c>
      <c r="AA28" s="384" t="n"/>
      <c r="AB28" s="384" t="n"/>
    </row>
    <row r="29" ht="142.5" customHeight="1" s="289">
      <c r="A29" s="294" t="inlineStr">
        <is>
          <t>一致</t>
        </is>
      </c>
      <c r="B29" s="377" t="inlineStr">
        <is>
          <t>BCAN</t>
        </is>
      </c>
      <c r="C29" s="378" t="inlineStr">
        <is>
          <t>SRS</t>
        </is>
      </c>
      <c r="D29" s="399" t="inlineStr">
        <is>
          <t>ESP_CRCCheck_278</t>
        </is>
      </c>
      <c r="E29" s="400" t="inlineStr">
        <is>
          <t>ESP_278校验和</t>
        </is>
      </c>
      <c r="F29" s="378" t="n">
        <v>278</v>
      </c>
      <c r="G29" s="378" t="n">
        <v>20</v>
      </c>
      <c r="H29" s="378" t="inlineStr">
        <is>
          <t>/</t>
        </is>
      </c>
      <c r="I29" s="378" t="n">
        <v>56</v>
      </c>
      <c r="J29" s="378" t="n">
        <v>8</v>
      </c>
      <c r="K29" s="378" t="n">
        <v>1</v>
      </c>
      <c r="L29" s="378" t="n">
        <v>0</v>
      </c>
      <c r="M29" s="378" t="n">
        <v>0</v>
      </c>
      <c r="N29" s="378" t="n">
        <v>255</v>
      </c>
      <c r="O29" s="378" t="inlineStr">
        <is>
          <t>Unsigned</t>
        </is>
      </c>
      <c r="P29" s="378" t="inlineStr">
        <is>
          <t>/</t>
        </is>
      </c>
      <c r="Q29" s="378" t="inlineStr">
        <is>
          <t>CRCCheck_SAE_J1850_2001，多项式采用X8+X4+X3+X2+1</t>
        </is>
      </c>
      <c r="R29" s="378" t="inlineStr">
        <is>
          <t>/</t>
        </is>
      </c>
      <c r="S29" s="382" t="inlineStr">
        <is>
          <t>/</t>
        </is>
      </c>
      <c r="T29" s="378" t="inlineStr">
        <is>
          <t>CHS_EPBi_278 或ADAS_GW_278
INFO_GW_278
CHS_GW_278
P_GW_278
HybridA_GW_278
RADAR_GW_278
ADASA_GW_278
ADASB_GW_278
ADASC_GW_278
ADASD_GW_278</t>
        </is>
      </c>
      <c r="U29" s="381" t="inlineStr">
        <is>
          <t>/</t>
        </is>
      </c>
      <c r="V29" s="378" t="inlineStr">
        <is>
          <t>SRS,GW,BDC</t>
        </is>
      </c>
      <c r="W29" s="381" t="inlineStr">
        <is>
          <t>/</t>
        </is>
      </c>
      <c r="X29" s="384" t="inlineStr">
        <is>
          <t>PHEV/APA7/L3+/HEV/REEV/EV</t>
        </is>
      </c>
      <c r="Y29" s="383" t="n"/>
      <c r="Z29" s="378" t="n">
        <v>916</v>
      </c>
      <c r="AA29" s="384" t="n"/>
      <c r="AB29" s="384" t="n"/>
    </row>
    <row r="30" ht="142.5" customHeight="1" s="289">
      <c r="A30" s="294" t="inlineStr">
        <is>
          <t>一致</t>
        </is>
      </c>
      <c r="B30" s="377" t="inlineStr">
        <is>
          <t>BCAN</t>
        </is>
      </c>
      <c r="C30" s="378" t="inlineStr">
        <is>
          <t>SRS</t>
        </is>
      </c>
      <c r="D30" s="399" t="inlineStr">
        <is>
          <t>ESP_LatAccel</t>
        </is>
      </c>
      <c r="E30" s="400" t="inlineStr">
        <is>
          <t>横向加速度</t>
        </is>
      </c>
      <c r="F30" s="378" t="n">
        <v>278</v>
      </c>
      <c r="G30" s="378" t="n">
        <v>20</v>
      </c>
      <c r="H30" s="378" t="inlineStr">
        <is>
          <t>/</t>
        </is>
      </c>
      <c r="I30" s="378" t="n">
        <v>16</v>
      </c>
      <c r="J30" s="378" t="n">
        <v>8</v>
      </c>
      <c r="K30" s="404" t="n">
        <v>0.1</v>
      </c>
      <c r="L30" s="404" t="n">
        <v>-12.7</v>
      </c>
      <c r="M30" s="404" t="n">
        <v>-12.7</v>
      </c>
      <c r="N30" s="404" t="n">
        <v>12.7</v>
      </c>
      <c r="O30" s="381" t="inlineStr">
        <is>
          <t>unsigned</t>
        </is>
      </c>
      <c r="P30" s="404" t="inlineStr">
        <is>
          <t>m/s2</t>
        </is>
      </c>
      <c r="Q30" s="378" t="inlineStr">
        <is>
          <t>/</t>
        </is>
      </c>
      <c r="R30" s="378" t="inlineStr">
        <is>
          <t>0x0</t>
        </is>
      </c>
      <c r="S30" s="382" t="inlineStr">
        <is>
          <t>0xFF</t>
        </is>
      </c>
      <c r="T30" s="378" t="inlineStr">
        <is>
          <t>CHS_EPBi_278或ADAS_GW_278
INFO_GW_278
CHS_GW_278
P_GW_278
HybridA_GW_278
RADAR_GW_278
ADASA_GW_278
ADASB_GW_278
ADASC_GW_278
ADASD_GW_278</t>
        </is>
      </c>
      <c r="U30" s="381" t="inlineStr">
        <is>
          <t>右正左负（举例理解=水平路面向
右转弯时，发正值。反之发负值）</t>
        </is>
      </c>
      <c r="V30" s="378" t="inlineStr">
        <is>
          <t>SRS,GW,BDC</t>
        </is>
      </c>
      <c r="W30" s="381" t="inlineStr">
        <is>
          <t>/</t>
        </is>
      </c>
      <c r="X30" s="384" t="inlineStr">
        <is>
          <t>PHEV/APA7/L3+/HEV/REEV/EV</t>
        </is>
      </c>
      <c r="Y30" s="383" t="n"/>
      <c r="Z30" s="378" t="n">
        <v>917</v>
      </c>
      <c r="AA30" s="384" t="n"/>
      <c r="AB30" s="384" t="n"/>
    </row>
    <row r="31" ht="142.5" customHeight="1" s="289">
      <c r="A31" s="294" t="inlineStr">
        <is>
          <t>一致</t>
        </is>
      </c>
      <c r="B31" s="377" t="inlineStr">
        <is>
          <t>BCAN</t>
        </is>
      </c>
      <c r="C31" s="378" t="inlineStr">
        <is>
          <t>SRS</t>
        </is>
      </c>
      <c r="D31" s="377" t="inlineStr">
        <is>
          <t>ESP_RollingCounter_278</t>
        </is>
      </c>
      <c r="E31" s="400" t="inlineStr">
        <is>
          <t>ESP_278计数器</t>
        </is>
      </c>
      <c r="F31" s="378" t="n">
        <v>278</v>
      </c>
      <c r="G31" s="378" t="n">
        <v>20</v>
      </c>
      <c r="H31" s="378" t="inlineStr">
        <is>
          <t>/</t>
        </is>
      </c>
      <c r="I31" s="378" t="n">
        <v>48</v>
      </c>
      <c r="J31" s="378" t="n">
        <v>4</v>
      </c>
      <c r="K31" s="378" t="n">
        <v>1</v>
      </c>
      <c r="L31" s="378" t="n">
        <v>0</v>
      </c>
      <c r="M31" s="378" t="n">
        <v>0</v>
      </c>
      <c r="N31" s="378" t="n">
        <v>15</v>
      </c>
      <c r="O31" s="378" t="inlineStr">
        <is>
          <t>Unsigned</t>
        </is>
      </c>
      <c r="P31" s="381" t="inlineStr">
        <is>
          <t>/</t>
        </is>
      </c>
      <c r="Q31" s="378" t="inlineStr">
        <is>
          <t>Rolling counter</t>
        </is>
      </c>
      <c r="R31" s="378" t="inlineStr">
        <is>
          <t>0x0</t>
        </is>
      </c>
      <c r="S31" s="382" t="inlineStr">
        <is>
          <t>/</t>
        </is>
      </c>
      <c r="T31" s="378" t="inlineStr">
        <is>
          <t>CHS_EPBi_278或ADAS_GW_278
INFO_GW_278
CHS_GW_278
P_GW_278
HybridA_GW_278
RADAR_GW_278
ADASA_GW_278
ADASB_GW_278
ADASC_GW_278
ADASD_GW_278</t>
        </is>
      </c>
      <c r="U31" s="381" t="inlineStr">
        <is>
          <t>/</t>
        </is>
      </c>
      <c r="V31" s="378" t="inlineStr">
        <is>
          <t>SRS,GW,BDC</t>
        </is>
      </c>
      <c r="W31" s="381" t="inlineStr">
        <is>
          <t>/</t>
        </is>
      </c>
      <c r="X31" s="384" t="inlineStr">
        <is>
          <t>PHEV/APA7/L3+/HEV/REEV/EV</t>
        </is>
      </c>
      <c r="Y31" s="383" t="n"/>
      <c r="Z31" s="378" t="n">
        <v>919</v>
      </c>
      <c r="AA31" s="384" t="n"/>
      <c r="AB31" s="384" t="n"/>
    </row>
    <row r="32" ht="142.5" customHeight="1" s="289">
      <c r="A32" s="294" t="inlineStr">
        <is>
          <t>一致</t>
        </is>
      </c>
      <c r="B32" s="377" t="inlineStr">
        <is>
          <t>BCAN</t>
        </is>
      </c>
      <c r="C32" s="378" t="inlineStr">
        <is>
          <t>SRS</t>
        </is>
      </c>
      <c r="D32" s="377" t="inlineStr">
        <is>
          <t>ESP_YawRate</t>
        </is>
      </c>
      <c r="E32" s="400" t="inlineStr">
        <is>
          <t>偏航率</t>
        </is>
      </c>
      <c r="F32" s="378" t="n">
        <v>278</v>
      </c>
      <c r="G32" s="378" t="n">
        <v>20</v>
      </c>
      <c r="H32" s="378" t="inlineStr">
        <is>
          <t>/</t>
        </is>
      </c>
      <c r="I32" s="378" t="n">
        <v>40</v>
      </c>
      <c r="J32" s="378" t="n">
        <v>14</v>
      </c>
      <c r="K32" s="378" t="n">
        <v>0.01</v>
      </c>
      <c r="L32" s="378" t="n">
        <v>-81.91</v>
      </c>
      <c r="M32" s="378" t="n">
        <v>-81.91</v>
      </c>
      <c r="N32" s="378" t="n">
        <v>81.91</v>
      </c>
      <c r="O32" s="378" t="inlineStr">
        <is>
          <t>Unsigned</t>
        </is>
      </c>
      <c r="P32" s="378" t="inlineStr">
        <is>
          <t>degree/s</t>
        </is>
      </c>
      <c r="Q32" s="378" t="inlineStr">
        <is>
          <t>/</t>
        </is>
      </c>
      <c r="R32" s="378" t="inlineStr">
        <is>
          <t>0x0</t>
        </is>
      </c>
      <c r="S32" s="382" t="inlineStr">
        <is>
          <t>0x3FFF</t>
        </is>
      </c>
      <c r="T32" s="378" t="inlineStr">
        <is>
          <t>CHS_EPBi_278或ADAS_GW_278
INFO_GW_278
CHS_GW_278
P_GW_278
HybridA_GW_278
RADAR_GW_278
ADASA_GW_278
ADASB_GW_278
ADASC_GW_278
ADASD_GW_278</t>
        </is>
      </c>
      <c r="U32" s="378" t="inlineStr">
        <is>
          <t>右正左负（举例理解=水平路面向
右转弯时，发正值。反之发负值）</t>
        </is>
      </c>
      <c r="V32" s="378" t="inlineStr">
        <is>
          <t>SRS,GW</t>
        </is>
      </c>
      <c r="W32" s="381" t="inlineStr">
        <is>
          <t>/</t>
        </is>
      </c>
      <c r="X32" s="384" t="n"/>
      <c r="Y32" s="383" t="n"/>
      <c r="Z32" s="378" t="n">
        <v>920</v>
      </c>
      <c r="AA32" s="384" t="n"/>
      <c r="AB32" s="384" t="n"/>
    </row>
    <row r="33" ht="142.5" customHeight="1" s="289">
      <c r="A33" s="294" t="inlineStr">
        <is>
          <t>一致</t>
        </is>
      </c>
      <c r="B33" s="377" t="inlineStr">
        <is>
          <t>BCAN</t>
        </is>
      </c>
      <c r="C33" s="378" t="inlineStr">
        <is>
          <t>SRS</t>
        </is>
      </c>
      <c r="D33" s="377" t="inlineStr">
        <is>
          <t>ESP_YawRateValid</t>
        </is>
      </c>
      <c r="E33" s="400" t="inlineStr">
        <is>
          <t>偏航率有效位</t>
        </is>
      </c>
      <c r="F33" s="378" t="n">
        <v>278</v>
      </c>
      <c r="G33" s="378" t="n">
        <v>20</v>
      </c>
      <c r="H33" s="378" t="inlineStr">
        <is>
          <t>/</t>
        </is>
      </c>
      <c r="I33" s="378" t="n">
        <v>55</v>
      </c>
      <c r="J33" s="378" t="n">
        <v>1</v>
      </c>
      <c r="K33" s="378" t="n">
        <v>1</v>
      </c>
      <c r="L33" s="378" t="n">
        <v>0</v>
      </c>
      <c r="M33" s="378" t="n">
        <v>0</v>
      </c>
      <c r="N33" s="378" t="n">
        <v>1</v>
      </c>
      <c r="O33" s="378" t="inlineStr">
        <is>
          <t>Unsigned</t>
        </is>
      </c>
      <c r="P33" s="378" t="inlineStr">
        <is>
          <t>/</t>
        </is>
      </c>
      <c r="Q33" s="378" t="inlineStr">
        <is>
          <t>0x0=Valid；0x1=Invalid；</t>
        </is>
      </c>
      <c r="R33" s="378" t="inlineStr">
        <is>
          <t>0x0</t>
        </is>
      </c>
      <c r="S33" s="382" t="inlineStr">
        <is>
          <t>/</t>
        </is>
      </c>
      <c r="T33" s="378" t="inlineStr">
        <is>
          <t>CHS_EPBi_278或ADAS_GW_278
INFO_GW_278
CHS_GW_278
P_GW_278
HybridA_GW_278
RADAR_GW_278
ADASA_GW_278
ADASB_GW_278
ADASC_GW_278
ADASD_GW_278</t>
        </is>
      </c>
      <c r="U33" s="381" t="inlineStr">
        <is>
          <t>/</t>
        </is>
      </c>
      <c r="V33" s="378" t="inlineStr">
        <is>
          <t>SRS,GW</t>
        </is>
      </c>
      <c r="W33" s="381" t="inlineStr">
        <is>
          <t>/</t>
        </is>
      </c>
      <c r="X33" s="384" t="n"/>
      <c r="Y33" s="383" t="n"/>
      <c r="Z33" s="378" t="n">
        <v>921</v>
      </c>
      <c r="AA33" s="384" t="n"/>
      <c r="AB33" s="384" t="n"/>
    </row>
    <row r="34" ht="28.5" customHeight="1" s="289">
      <c r="A34" s="294" t="inlineStr">
        <is>
          <t>一致</t>
        </is>
      </c>
      <c r="B34" s="377" t="inlineStr">
        <is>
          <t>BCAN</t>
        </is>
      </c>
      <c r="C34" s="378" t="inlineStr">
        <is>
          <t>SRS</t>
        </is>
      </c>
      <c r="D34" s="399" t="inlineStr">
        <is>
          <t>ESP_CRCCheck_278</t>
        </is>
      </c>
      <c r="E34" s="400" t="inlineStr">
        <is>
          <t>ESP_278校验和</t>
        </is>
      </c>
      <c r="F34" s="378" t="inlineStr">
        <is>
          <t>15D</t>
        </is>
      </c>
      <c r="G34" s="378" t="n">
        <v>10</v>
      </c>
      <c r="H34" s="378" t="inlineStr">
        <is>
          <t>/</t>
        </is>
      </c>
      <c r="I34" s="378" t="n">
        <v>56</v>
      </c>
      <c r="J34" s="378" t="n">
        <v>8</v>
      </c>
      <c r="K34" s="378" t="n">
        <v>1</v>
      </c>
      <c r="L34" s="378" t="n">
        <v>0</v>
      </c>
      <c r="M34" s="378" t="n">
        <v>0</v>
      </c>
      <c r="N34" s="378" t="n">
        <v>255</v>
      </c>
      <c r="O34" s="378" t="inlineStr">
        <is>
          <t>Unsigned</t>
        </is>
      </c>
      <c r="P34" s="378" t="inlineStr">
        <is>
          <t>/</t>
        </is>
      </c>
      <c r="Q34" s="378" t="inlineStr">
        <is>
          <t>CRCCheck_SAE_J1850_2001，多项式采用X8+X4+X3+X2+1</t>
        </is>
      </c>
      <c r="R34" s="378" t="inlineStr">
        <is>
          <t>/</t>
        </is>
      </c>
      <c r="S34" s="382" t="inlineStr">
        <is>
          <t>/</t>
        </is>
      </c>
      <c r="T34" s="378" t="inlineStr">
        <is>
          <t>CHS_GW_15D</t>
        </is>
      </c>
      <c r="U34" s="381" t="inlineStr">
        <is>
          <t>/</t>
        </is>
      </c>
      <c r="V34" s="378" t="inlineStr">
        <is>
          <t>SRS,GW</t>
        </is>
      </c>
      <c r="W34" s="381" t="inlineStr">
        <is>
          <t>IBCU,RBM</t>
        </is>
      </c>
      <c r="X34" s="381" t="n"/>
      <c r="Y34" s="383" t="n"/>
      <c r="Z34" s="378" t="n">
        <v>922</v>
      </c>
      <c r="AA34" s="384" t="n"/>
      <c r="AB34" s="384" t="n"/>
    </row>
    <row r="35" ht="71.25" customHeight="1" s="289">
      <c r="A35" s="294" t="inlineStr">
        <is>
          <t>一致</t>
        </is>
      </c>
      <c r="B35" s="377" t="inlineStr">
        <is>
          <t>BCAN</t>
        </is>
      </c>
      <c r="C35" s="378" t="inlineStr">
        <is>
          <t>SRS</t>
        </is>
      </c>
      <c r="D35" s="399" t="inlineStr">
        <is>
          <t>ESP_LatAccel</t>
        </is>
      </c>
      <c r="E35" s="400" t="inlineStr">
        <is>
          <t>横向加速度</t>
        </is>
      </c>
      <c r="F35" s="378" t="inlineStr">
        <is>
          <t>15D</t>
        </is>
      </c>
      <c r="G35" s="378" t="n">
        <v>10</v>
      </c>
      <c r="H35" s="378" t="inlineStr">
        <is>
          <t>/</t>
        </is>
      </c>
      <c r="I35" s="378" t="n">
        <v>16</v>
      </c>
      <c r="J35" s="378" t="n">
        <v>8</v>
      </c>
      <c r="K35" s="404" t="n">
        <v>0.1</v>
      </c>
      <c r="L35" s="404" t="n">
        <v>-12.7</v>
      </c>
      <c r="M35" s="404" t="n">
        <v>-12.7</v>
      </c>
      <c r="N35" s="404" t="n">
        <v>12.7</v>
      </c>
      <c r="O35" s="381" t="inlineStr">
        <is>
          <t>unsigned</t>
        </is>
      </c>
      <c r="P35" s="404" t="inlineStr">
        <is>
          <t>m/s2</t>
        </is>
      </c>
      <c r="Q35" s="378" t="inlineStr">
        <is>
          <t>/</t>
        </is>
      </c>
      <c r="R35" s="378" t="inlineStr">
        <is>
          <t>0x0</t>
        </is>
      </c>
      <c r="S35" s="382" t="inlineStr">
        <is>
          <t>0xFF</t>
        </is>
      </c>
      <c r="T35" s="378" t="inlineStr">
        <is>
          <t>CHS_GW_15D</t>
        </is>
      </c>
      <c r="U35" s="381" t="inlineStr">
        <is>
          <t>右正左负（举例理解=水平路面向
右转弯时，发正值。反之发负值）</t>
        </is>
      </c>
      <c r="V35" s="378" t="inlineStr">
        <is>
          <t>SRS,GW</t>
        </is>
      </c>
      <c r="W35" s="381" t="inlineStr">
        <is>
          <t>IBCU,RBM</t>
        </is>
      </c>
      <c r="X35" s="381" t="n"/>
      <c r="Y35" s="383" t="n"/>
      <c r="Z35" s="378" t="n">
        <v>923</v>
      </c>
      <c r="AA35" s="384" t="n"/>
      <c r="AB35" s="384" t="n"/>
    </row>
    <row r="36" ht="57" customHeight="1" s="289">
      <c r="A36" s="294" t="inlineStr">
        <is>
          <t>一致</t>
        </is>
      </c>
      <c r="B36" s="377" t="inlineStr">
        <is>
          <t>BCAN</t>
        </is>
      </c>
      <c r="C36" s="378" t="inlineStr">
        <is>
          <t>SRS</t>
        </is>
      </c>
      <c r="D36" s="399" t="inlineStr">
        <is>
          <t>ESP_LongAccel</t>
        </is>
      </c>
      <c r="E36" s="400" t="inlineStr">
        <is>
          <t>纵向加速度</t>
        </is>
      </c>
      <c r="F36" s="378" t="inlineStr">
        <is>
          <t>15D</t>
        </is>
      </c>
      <c r="G36" s="378" t="n">
        <v>10</v>
      </c>
      <c r="H36" s="378" t="inlineStr">
        <is>
          <t>/</t>
        </is>
      </c>
      <c r="I36" s="378" t="n">
        <v>38</v>
      </c>
      <c r="J36" s="378" t="n">
        <v>10</v>
      </c>
      <c r="K36" s="378" t="n">
        <v>0.03125</v>
      </c>
      <c r="L36" s="378" t="n">
        <v>-16</v>
      </c>
      <c r="M36" s="378" t="n">
        <v>-16</v>
      </c>
      <c r="N36" s="378" t="n">
        <v>15.90625</v>
      </c>
      <c r="O36" s="378" t="inlineStr">
        <is>
          <t>Unsigned</t>
        </is>
      </c>
      <c r="P36" s="404" t="inlineStr">
        <is>
          <t>m/s2</t>
        </is>
      </c>
      <c r="Q36" s="378" t="inlineStr">
        <is>
          <t>/</t>
        </is>
      </c>
      <c r="R36" s="378" t="inlineStr">
        <is>
          <t>0x0</t>
        </is>
      </c>
      <c r="S36" s="382" t="inlineStr">
        <is>
          <t>0x3FF</t>
        </is>
      </c>
      <c r="T36" s="378" t="inlineStr">
        <is>
          <t>CHS_GW_15D</t>
        </is>
      </c>
      <c r="U36" s="378" t="inlineStr">
        <is>
          <t>举例理解=水平路面直线加速
时，发正值。反之发负值。</t>
        </is>
      </c>
      <c r="V36" s="378" t="inlineStr">
        <is>
          <t>SRS,GW</t>
        </is>
      </c>
      <c r="W36" s="381" t="inlineStr">
        <is>
          <t>IBCU,RBM</t>
        </is>
      </c>
      <c r="X36" s="381" t="n"/>
      <c r="Y36" s="383" t="n"/>
      <c r="Z36" s="378" t="n">
        <v>924</v>
      </c>
      <c r="AA36" s="384" t="n"/>
      <c r="AB36" s="384" t="n"/>
    </row>
    <row r="37" ht="14.25" customHeight="1" s="289">
      <c r="A37" s="294" t="inlineStr">
        <is>
          <t>一致</t>
        </is>
      </c>
      <c r="B37" s="377" t="inlineStr">
        <is>
          <t>BCAN</t>
        </is>
      </c>
      <c r="C37" s="378" t="inlineStr">
        <is>
          <t>SRS</t>
        </is>
      </c>
      <c r="D37" s="377" t="inlineStr">
        <is>
          <t>ESP_RollingCounter_278</t>
        </is>
      </c>
      <c r="E37" s="400" t="inlineStr">
        <is>
          <t>ESP_278计数器</t>
        </is>
      </c>
      <c r="F37" s="378" t="inlineStr">
        <is>
          <t>15D</t>
        </is>
      </c>
      <c r="G37" s="378" t="n">
        <v>10</v>
      </c>
      <c r="H37" s="378" t="inlineStr">
        <is>
          <t>/</t>
        </is>
      </c>
      <c r="I37" s="378" t="n">
        <v>48</v>
      </c>
      <c r="J37" s="378" t="n">
        <v>4</v>
      </c>
      <c r="K37" s="378" t="n">
        <v>1</v>
      </c>
      <c r="L37" s="378" t="n">
        <v>0</v>
      </c>
      <c r="M37" s="378" t="n">
        <v>0</v>
      </c>
      <c r="N37" s="378" t="n">
        <v>15</v>
      </c>
      <c r="O37" s="378" t="inlineStr">
        <is>
          <t>Unsigned</t>
        </is>
      </c>
      <c r="P37" s="381" t="inlineStr">
        <is>
          <t>/</t>
        </is>
      </c>
      <c r="Q37" s="378" t="inlineStr">
        <is>
          <t>Rolling counter</t>
        </is>
      </c>
      <c r="R37" s="378" t="inlineStr">
        <is>
          <t>0x0</t>
        </is>
      </c>
      <c r="S37" s="382" t="inlineStr">
        <is>
          <t>/</t>
        </is>
      </c>
      <c r="T37" s="378" t="inlineStr">
        <is>
          <t>CHS_GW_15D</t>
        </is>
      </c>
      <c r="U37" s="381" t="inlineStr">
        <is>
          <t>/</t>
        </is>
      </c>
      <c r="V37" s="378" t="inlineStr">
        <is>
          <t>SRS,GW</t>
        </is>
      </c>
      <c r="W37" s="381" t="inlineStr">
        <is>
          <t>IBCU,RBM</t>
        </is>
      </c>
      <c r="X37" s="381" t="n"/>
      <c r="Y37" s="383" t="n"/>
      <c r="Z37" s="378" t="n">
        <v>925</v>
      </c>
      <c r="AA37" s="384" t="n"/>
      <c r="AB37" s="384" t="n"/>
    </row>
    <row r="38" ht="71.25" customHeight="1" s="289">
      <c r="A38" s="294" t="inlineStr">
        <is>
          <t>一致</t>
        </is>
      </c>
      <c r="B38" s="377" t="inlineStr">
        <is>
          <t>BCAN</t>
        </is>
      </c>
      <c r="C38" s="378" t="inlineStr">
        <is>
          <t>SRS</t>
        </is>
      </c>
      <c r="D38" s="377" t="inlineStr">
        <is>
          <t>ESP_YawRate</t>
        </is>
      </c>
      <c r="E38" s="400" t="inlineStr">
        <is>
          <t>偏航率</t>
        </is>
      </c>
      <c r="F38" s="378" t="inlineStr">
        <is>
          <t>15D</t>
        </is>
      </c>
      <c r="G38" s="378" t="n">
        <v>10</v>
      </c>
      <c r="H38" s="378" t="inlineStr">
        <is>
          <t>/</t>
        </is>
      </c>
      <c r="I38" s="378" t="n">
        <v>40</v>
      </c>
      <c r="J38" s="378" t="n">
        <v>14</v>
      </c>
      <c r="K38" s="378" t="n">
        <v>0.01</v>
      </c>
      <c r="L38" s="378" t="n">
        <v>-81.91</v>
      </c>
      <c r="M38" s="378" t="n">
        <v>-81.91</v>
      </c>
      <c r="N38" s="378" t="n">
        <v>81.91</v>
      </c>
      <c r="O38" s="378" t="inlineStr">
        <is>
          <t>Unsigned</t>
        </is>
      </c>
      <c r="P38" s="378" t="inlineStr">
        <is>
          <t>degree/s</t>
        </is>
      </c>
      <c r="Q38" s="378" t="inlineStr">
        <is>
          <t>/</t>
        </is>
      </c>
      <c r="R38" s="378" t="inlineStr">
        <is>
          <t>0x0</t>
        </is>
      </c>
      <c r="S38" s="382" t="inlineStr">
        <is>
          <t>0x3FFF</t>
        </is>
      </c>
      <c r="T38" s="378" t="inlineStr">
        <is>
          <t>CHS_GW_15D</t>
        </is>
      </c>
      <c r="U38" s="378" t="inlineStr">
        <is>
          <t>右正左负（举例理解=水平路面向
右转弯时，发正值。反之发负值）</t>
        </is>
      </c>
      <c r="V38" s="378" t="inlineStr">
        <is>
          <t>SRS,GW</t>
        </is>
      </c>
      <c r="W38" s="381" t="inlineStr">
        <is>
          <t>IBCU,RBM</t>
        </is>
      </c>
      <c r="X38" s="381" t="n"/>
      <c r="Y38" s="383" t="n"/>
      <c r="Z38" s="378" t="n">
        <v>926</v>
      </c>
      <c r="AA38" s="384" t="n"/>
      <c r="AB38" s="384" t="n"/>
    </row>
    <row r="39" ht="28.5" customHeight="1" s="289">
      <c r="A39" s="294" t="inlineStr">
        <is>
          <t>一致</t>
        </is>
      </c>
      <c r="B39" s="377" t="inlineStr">
        <is>
          <t>BCAN</t>
        </is>
      </c>
      <c r="C39" s="378" t="inlineStr">
        <is>
          <t>SRS</t>
        </is>
      </c>
      <c r="D39" s="399" t="inlineStr">
        <is>
          <t>ESP_LongAccelValid</t>
        </is>
      </c>
      <c r="E39" s="378" t="inlineStr">
        <is>
          <t>纵向加速度有效位</t>
        </is>
      </c>
      <c r="F39" s="378" t="inlineStr">
        <is>
          <t>15D</t>
        </is>
      </c>
      <c r="G39" s="378" t="n">
        <v>10</v>
      </c>
      <c r="H39" s="378" t="inlineStr">
        <is>
          <t>/</t>
        </is>
      </c>
      <c r="I39" s="378" t="n">
        <v>0</v>
      </c>
      <c r="J39" s="378" t="n">
        <v>2</v>
      </c>
      <c r="K39" s="404" t="n">
        <v>1</v>
      </c>
      <c r="L39" s="404" t="n">
        <v>0</v>
      </c>
      <c r="M39" s="404" t="n">
        <v>0</v>
      </c>
      <c r="N39" s="404" t="n">
        <v>3</v>
      </c>
      <c r="O39" s="381" t="inlineStr">
        <is>
          <t>unsigned</t>
        </is>
      </c>
      <c r="P39" s="404" t="n"/>
      <c r="Q39" s="378" t="inlineStr">
        <is>
          <t>0x0=Initializing；0x1=Valid；0x2=Invalid；0x3=Reserved</t>
        </is>
      </c>
      <c r="R39" s="378" t="inlineStr">
        <is>
          <t>0x0</t>
        </is>
      </c>
      <c r="S39" s="382" t="inlineStr">
        <is>
          <t>/</t>
        </is>
      </c>
      <c r="T39" s="378" t="inlineStr">
        <is>
          <t>CHS_GW_15D</t>
        </is>
      </c>
      <c r="U39" s="381" t="inlineStr">
        <is>
          <t>/</t>
        </is>
      </c>
      <c r="V39" s="378" t="inlineStr">
        <is>
          <t>SRS,GW</t>
        </is>
      </c>
      <c r="W39" s="381" t="inlineStr">
        <is>
          <t>IBCU,RBM</t>
        </is>
      </c>
      <c r="X39" s="381" t="n"/>
      <c r="Y39" s="383" t="n"/>
      <c r="Z39" s="378" t="n">
        <v>927</v>
      </c>
      <c r="AA39" s="384" t="n"/>
      <c r="AB39" s="384" t="n"/>
    </row>
    <row r="40" ht="28.5" customHeight="1" s="289">
      <c r="A40" s="294" t="inlineStr">
        <is>
          <t>一致</t>
        </is>
      </c>
      <c r="B40" s="377" t="inlineStr">
        <is>
          <t>BCAN</t>
        </is>
      </c>
      <c r="C40" s="378" t="inlineStr">
        <is>
          <t>SRS</t>
        </is>
      </c>
      <c r="D40" s="377" t="inlineStr">
        <is>
          <t>ESP_LatAccelValid</t>
        </is>
      </c>
      <c r="E40" s="378" t="inlineStr">
        <is>
          <t>横向加速度有效位</t>
        </is>
      </c>
      <c r="F40" s="378" t="inlineStr">
        <is>
          <t>15D</t>
        </is>
      </c>
      <c r="G40" s="378" t="n">
        <v>10</v>
      </c>
      <c r="H40" s="378" t="inlineStr">
        <is>
          <t>/</t>
        </is>
      </c>
      <c r="I40" s="378" t="n">
        <v>2</v>
      </c>
      <c r="J40" s="378" t="n">
        <v>2</v>
      </c>
      <c r="K40" s="404" t="n">
        <v>1</v>
      </c>
      <c r="L40" s="404" t="n">
        <v>0</v>
      </c>
      <c r="M40" s="404" t="n">
        <v>0</v>
      </c>
      <c r="N40" s="404" t="n">
        <v>3</v>
      </c>
      <c r="O40" s="381" t="inlineStr">
        <is>
          <t>unsigned</t>
        </is>
      </c>
      <c r="P40" s="404" t="n"/>
      <c r="Q40" s="378" t="inlineStr">
        <is>
          <t>0x0=Initializing；0x1=Valid；0x2=Invalid；0x3=Reserved</t>
        </is>
      </c>
      <c r="R40" s="378" t="inlineStr">
        <is>
          <t>0x0</t>
        </is>
      </c>
      <c r="S40" s="382" t="inlineStr">
        <is>
          <t>/</t>
        </is>
      </c>
      <c r="T40" s="378" t="inlineStr">
        <is>
          <t>CHS_GW_15D</t>
        </is>
      </c>
      <c r="U40" s="381" t="inlineStr">
        <is>
          <t>/</t>
        </is>
      </c>
      <c r="V40" s="378" t="inlineStr">
        <is>
          <t>SRS,GW</t>
        </is>
      </c>
      <c r="W40" s="381" t="inlineStr">
        <is>
          <t>IBCU,RBM</t>
        </is>
      </c>
      <c r="X40" s="381" t="n"/>
      <c r="Y40" s="383" t="n"/>
      <c r="Z40" s="378" t="n">
        <v>928</v>
      </c>
      <c r="AA40" s="384" t="n"/>
      <c r="AB40" s="384" t="n"/>
    </row>
    <row r="41" ht="28.5" customHeight="1" s="289">
      <c r="A41" s="294" t="inlineStr">
        <is>
          <t>一致</t>
        </is>
      </c>
      <c r="B41" s="377" t="inlineStr">
        <is>
          <t>BCAN</t>
        </is>
      </c>
      <c r="C41" s="378" t="inlineStr">
        <is>
          <t>SRS</t>
        </is>
      </c>
      <c r="D41" s="405" t="inlineStr">
        <is>
          <t>ESP_YawRateValid</t>
        </is>
      </c>
      <c r="E41" s="406" t="inlineStr">
        <is>
          <t>偏航率有效位</t>
        </is>
      </c>
      <c r="F41" s="378" t="inlineStr">
        <is>
          <t>15D</t>
        </is>
      </c>
      <c r="G41" s="378" t="n">
        <v>10</v>
      </c>
      <c r="H41" s="378" t="inlineStr">
        <is>
          <t>/</t>
        </is>
      </c>
      <c r="I41" s="378" t="n">
        <v>4</v>
      </c>
      <c r="J41" s="378" t="n">
        <v>2</v>
      </c>
      <c r="K41" s="404" t="n">
        <v>1</v>
      </c>
      <c r="L41" s="404" t="n">
        <v>0</v>
      </c>
      <c r="M41" s="404" t="n">
        <v>0</v>
      </c>
      <c r="N41" s="404" t="n">
        <v>3</v>
      </c>
      <c r="O41" s="381" t="inlineStr">
        <is>
          <t>unsigned</t>
        </is>
      </c>
      <c r="P41" s="404" t="n"/>
      <c r="Q41" s="378" t="inlineStr">
        <is>
          <t>0x0=Initializing；0x1=Valid；0x2=Invalid；0x3=Reserved</t>
        </is>
      </c>
      <c r="R41" s="378" t="inlineStr">
        <is>
          <t>0x0</t>
        </is>
      </c>
      <c r="S41" s="382" t="inlineStr">
        <is>
          <t>/</t>
        </is>
      </c>
      <c r="T41" s="378" t="inlineStr">
        <is>
          <t>CHS_GW_15D</t>
        </is>
      </c>
      <c r="U41" s="381" t="inlineStr">
        <is>
          <t>/</t>
        </is>
      </c>
      <c r="V41" s="378" t="inlineStr">
        <is>
          <t>SRS,GW</t>
        </is>
      </c>
      <c r="W41" s="381" t="inlineStr">
        <is>
          <t>IBCU,RBM</t>
        </is>
      </c>
      <c r="X41" s="381" t="n"/>
      <c r="Y41" s="383" t="n"/>
      <c r="Z41" s="378" t="n">
        <v>929</v>
      </c>
      <c r="AA41" s="384" t="n"/>
      <c r="AB41" s="384" t="n"/>
    </row>
    <row r="42" ht="14.25" customHeight="1" s="289">
      <c r="A42" s="294" t="inlineStr">
        <is>
          <t>一致</t>
        </is>
      </c>
      <c r="B42" s="377" t="inlineStr">
        <is>
          <t>BCAN</t>
        </is>
      </c>
      <c r="C42" s="378" t="inlineStr">
        <is>
          <t>SRS</t>
        </is>
      </c>
      <c r="D42" s="377" t="inlineStr">
        <is>
          <t>ESP_IMUCalibrated</t>
        </is>
      </c>
      <c r="E42" s="378" t="inlineStr">
        <is>
          <t>惯性信号标定状态</t>
        </is>
      </c>
      <c r="F42" s="378" t="inlineStr">
        <is>
          <t>15D</t>
        </is>
      </c>
      <c r="G42" s="378" t="n">
        <v>10</v>
      </c>
      <c r="H42" s="378" t="inlineStr">
        <is>
          <t>/</t>
        </is>
      </c>
      <c r="I42" s="378" t="n">
        <v>6</v>
      </c>
      <c r="J42" s="378" t="n">
        <v>1</v>
      </c>
      <c r="K42" s="404" t="n">
        <v>1</v>
      </c>
      <c r="L42" s="404" t="n">
        <v>0</v>
      </c>
      <c r="M42" s="404" t="n">
        <v>0</v>
      </c>
      <c r="N42" s="404" t="n">
        <v>1</v>
      </c>
      <c r="O42" s="381" t="inlineStr">
        <is>
          <t>unsigned</t>
        </is>
      </c>
      <c r="P42" s="404" t="n"/>
      <c r="Q42" s="378" t="inlineStr">
        <is>
          <t>0x0=Calibrated；0x1=Not Calibrated</t>
        </is>
      </c>
      <c r="R42" s="378" t="inlineStr">
        <is>
          <t>0x0</t>
        </is>
      </c>
      <c r="S42" s="382" t="inlineStr">
        <is>
          <t>/</t>
        </is>
      </c>
      <c r="T42" s="378" t="inlineStr">
        <is>
          <t>CHS_GW_15D</t>
        </is>
      </c>
      <c r="U42" s="381" t="inlineStr">
        <is>
          <t>/</t>
        </is>
      </c>
      <c r="V42" s="378" t="inlineStr">
        <is>
          <t>SRS,GW</t>
        </is>
      </c>
      <c r="W42" s="381" t="inlineStr">
        <is>
          <t>IBCU,RBM</t>
        </is>
      </c>
      <c r="X42" s="381" t="n"/>
      <c r="Y42" s="383" t="n"/>
      <c r="Z42" s="378" t="n">
        <v>930</v>
      </c>
      <c r="AA42" s="384" t="n"/>
      <c r="AB42" s="384" t="n"/>
    </row>
    <row r="43" ht="28.5" customHeight="1" s="289">
      <c r="A43" s="294" t="inlineStr">
        <is>
          <t>一致</t>
        </is>
      </c>
      <c r="B43" s="377" t="inlineStr">
        <is>
          <t>BCAN</t>
        </is>
      </c>
      <c r="C43" s="378" t="inlineStr">
        <is>
          <t>DSM</t>
        </is>
      </c>
      <c r="D43" s="407" t="inlineStr">
        <is>
          <t>DSM_DSMHorizontalPositionSts</t>
        </is>
      </c>
      <c r="E43" s="408" t="inlineStr">
        <is>
          <t>座椅水平前后调节位置状态</t>
        </is>
      </c>
      <c r="F43" s="381" t="inlineStr">
        <is>
          <t>3DE</t>
        </is>
      </c>
      <c r="G43" s="408" t="n">
        <v>100</v>
      </c>
      <c r="H43" s="408" t="inlineStr">
        <is>
          <t>/</t>
        </is>
      </c>
      <c r="I43" s="378" t="n">
        <v>0</v>
      </c>
      <c r="J43" s="378" t="n">
        <v>8</v>
      </c>
      <c r="K43" s="378" t="n">
        <v>0.5</v>
      </c>
      <c r="L43" s="378" t="n">
        <v>0</v>
      </c>
      <c r="M43" s="378" t="n">
        <v>0</v>
      </c>
      <c r="N43" s="378" t="n">
        <v>127.5</v>
      </c>
      <c r="O43" s="378" t="inlineStr">
        <is>
          <t>Unsigned</t>
        </is>
      </c>
      <c r="P43" s="378" t="inlineStr">
        <is>
          <t>%</t>
        </is>
      </c>
      <c r="Q43" s="409" t="inlineStr">
        <is>
          <t>0x0=Inactive；0x1~0xCB=0%~100%；0xCC~0xFE=Reserved；0xFF=Invalid</t>
        </is>
      </c>
      <c r="R43" s="408" t="inlineStr">
        <is>
          <t>0x0</t>
        </is>
      </c>
      <c r="S43" s="382" t="inlineStr">
        <is>
          <t>0xFF</t>
        </is>
      </c>
      <c r="T43" s="408" t="inlineStr">
        <is>
          <t>ADS_GW_3DE
INFO_GW_3DE</t>
        </is>
      </c>
      <c r="U43" s="408" t="n"/>
      <c r="V43" s="378" t="inlineStr">
        <is>
          <t>DSM,IBCML,BDC,GW,PSM,SRS</t>
        </is>
      </c>
      <c r="W43" s="408" t="inlineStr">
        <is>
          <t>APA,HU,THU</t>
        </is>
      </c>
      <c r="X43" s="410" t="n"/>
      <c r="Y43" s="383" t="n"/>
      <c r="Z43" s="378" t="n">
        <v>1166</v>
      </c>
      <c r="AA43" s="384" t="n"/>
      <c r="AB43" s="384" t="n"/>
    </row>
    <row r="44" ht="57" customHeight="1" s="289">
      <c r="A44" s="294" t="inlineStr">
        <is>
          <t>一致</t>
        </is>
      </c>
      <c r="B44" s="377" t="inlineStr">
        <is>
          <t>BCAN</t>
        </is>
      </c>
      <c r="C44" s="378" t="inlineStr">
        <is>
          <t>GW</t>
        </is>
      </c>
      <c r="D44" s="399" t="inlineStr">
        <is>
          <t>SAS_SteeringAngleValid</t>
        </is>
      </c>
      <c r="E44" s="409" t="inlineStr">
        <is>
          <t>转向角度失效信号</t>
        </is>
      </c>
      <c r="F44" s="409" t="n">
        <v>180</v>
      </c>
      <c r="G44" s="409" t="n">
        <v>50</v>
      </c>
      <c r="H44" s="409" t="inlineStr">
        <is>
          <t>/</t>
        </is>
      </c>
      <c r="I44" s="409" t="n">
        <v>31</v>
      </c>
      <c r="J44" s="381" t="n">
        <v>1</v>
      </c>
      <c r="K44" s="381" t="n">
        <v>1</v>
      </c>
      <c r="L44" s="381" t="n">
        <v>0</v>
      </c>
      <c r="M44" s="381" t="n">
        <v>0</v>
      </c>
      <c r="N44" s="381" t="n">
        <v>1</v>
      </c>
      <c r="O44" s="381" t="inlineStr">
        <is>
          <t>Unsigned</t>
        </is>
      </c>
      <c r="P44" s="381" t="inlineStr">
        <is>
          <t>/</t>
        </is>
      </c>
      <c r="Q44" s="381" t="inlineStr">
        <is>
          <t>0x0 =Valid ；   0x1=Invalid</t>
        </is>
      </c>
      <c r="R44" s="381" t="inlineStr">
        <is>
          <t>0x0</t>
        </is>
      </c>
      <c r="S44" s="382" t="inlineStr">
        <is>
          <t>0x1</t>
        </is>
      </c>
      <c r="T44" s="378" t="inlineStr">
        <is>
          <t>CHS_EPS_180</t>
        </is>
      </c>
      <c r="U44" s="378" t="inlineStr">
        <is>
          <t>/</t>
        </is>
      </c>
      <c r="V44" s="378" t="inlineStr">
        <is>
          <t>GW,IBCML,BDC,SRS,EDR</t>
        </is>
      </c>
      <c r="W44" s="383" t="inlineStr">
        <is>
          <t>ESP,AWD,EMS,EPBi,BCM,TBOX,IP,HU,THU,APA,LCDAL,LCDAR,ADS,ACC,LAS,FLC,FRC,RLC,RRC</t>
        </is>
      </c>
      <c r="X44" s="410" t="n"/>
      <c r="Y44" s="383" t="n"/>
      <c r="Z44" s="378" t="n">
        <v>3919</v>
      </c>
      <c r="AA44" s="384" t="n"/>
      <c r="AB44" s="384" t="n"/>
    </row>
    <row r="45" ht="85.5" customHeight="1" s="289">
      <c r="A45" s="294" t="inlineStr">
        <is>
          <t>一致</t>
        </is>
      </c>
      <c r="B45" s="377" t="inlineStr">
        <is>
          <t>BCAN</t>
        </is>
      </c>
      <c r="C45" s="378" t="inlineStr">
        <is>
          <t>GW</t>
        </is>
      </c>
      <c r="D45" s="399" t="inlineStr">
        <is>
          <t>SAS_SteeringAngle</t>
        </is>
      </c>
      <c r="E45" s="409" t="inlineStr">
        <is>
          <t>转向角度</t>
        </is>
      </c>
      <c r="F45" s="409" t="n">
        <v>180</v>
      </c>
      <c r="G45" s="409" t="n">
        <v>50</v>
      </c>
      <c r="H45" s="409" t="inlineStr">
        <is>
          <t>/</t>
        </is>
      </c>
      <c r="I45" s="409" t="n">
        <v>8</v>
      </c>
      <c r="J45" s="381" t="n">
        <v>16</v>
      </c>
      <c r="K45" s="381" t="n">
        <v>0.1</v>
      </c>
      <c r="L45" s="381" t="n">
        <v>0</v>
      </c>
      <c r="M45" s="381" t="n">
        <v>-780</v>
      </c>
      <c r="N45" s="381" t="n">
        <v>780</v>
      </c>
      <c r="O45" s="381" t="inlineStr">
        <is>
          <t>Signed</t>
        </is>
      </c>
      <c r="P45" s="381" t="inlineStr">
        <is>
          <t>degree</t>
        </is>
      </c>
      <c r="Q45" s="381" t="inlineStr">
        <is>
          <t>方向盘往零点左转为正，零点右转为负
Steering wheel angle (N = value of the message) =
   = N × 0.1 , for 0 &lt; N ≤ 32767
   = (N-65536) × 0.1 , for N ＞ 32767
Note=       that Clockwise rotation is ‘-‘ and anti-Clockwise rotation is ‘+‘</t>
        </is>
      </c>
      <c r="R45" s="381" t="inlineStr">
        <is>
          <t>0x0
(物理值0)</t>
        </is>
      </c>
      <c r="S45" s="382" t="inlineStr">
        <is>
          <t>0x7FFF
(3276.7)</t>
        </is>
      </c>
      <c r="T45" s="378" t="inlineStr">
        <is>
          <t>CHS_EPS_180</t>
        </is>
      </c>
      <c r="U45" s="378" t="inlineStr">
        <is>
          <t>/</t>
        </is>
      </c>
      <c r="V45" s="378" t="inlineStr">
        <is>
          <t>GW,SRS,IBCML,BDC,RFBT,BLEM,DKC,EDR</t>
        </is>
      </c>
      <c r="W45" s="383" t="inlineStr">
        <is>
          <t>ESP,AWD,EMS,EPBi,</t>
        </is>
      </c>
      <c r="X45" s="410" t="n"/>
      <c r="Y45" s="383" t="n"/>
      <c r="Z45" s="378" t="n">
        <v>3922</v>
      </c>
      <c r="AA45" s="384" t="n"/>
      <c r="AB45" s="384" t="n"/>
    </row>
    <row r="46" ht="28.5" customHeight="1" s="289">
      <c r="A46" s="294" t="inlineStr">
        <is>
          <t>一致</t>
        </is>
      </c>
      <c r="B46" s="377" t="inlineStr">
        <is>
          <t>BCAN</t>
        </is>
      </c>
      <c r="C46" s="378" t="inlineStr">
        <is>
          <t>GW</t>
        </is>
      </c>
      <c r="D46" s="399" t="inlineStr">
        <is>
          <t>ESP_ABSActiveStatus</t>
        </is>
      </c>
      <c r="E46" s="409" t="inlineStr">
        <is>
          <t>ABS工作状态</t>
        </is>
      </c>
      <c r="F46" s="409" t="n">
        <v>187</v>
      </c>
      <c r="G46" s="409" t="n">
        <v>100</v>
      </c>
      <c r="H46" s="409" t="inlineStr">
        <is>
          <t>/</t>
        </is>
      </c>
      <c r="I46" s="409" t="n">
        <v>7</v>
      </c>
      <c r="J46" s="381" t="n">
        <v>1</v>
      </c>
      <c r="K46" s="381" t="n">
        <v>1</v>
      </c>
      <c r="L46" s="381" t="n">
        <v>0</v>
      </c>
      <c r="M46" s="381" t="n">
        <v>0</v>
      </c>
      <c r="N46" s="381" t="n">
        <v>1</v>
      </c>
      <c r="O46" s="381" t="inlineStr">
        <is>
          <t>unsigned</t>
        </is>
      </c>
      <c r="P46" s="381" t="inlineStr">
        <is>
          <t>/</t>
        </is>
      </c>
      <c r="Q46" s="381" t="inlineStr">
        <is>
          <t>0x0=NotActive；0x1=Active</t>
        </is>
      </c>
      <c r="R46" s="378" t="inlineStr">
        <is>
          <t>0x0</t>
        </is>
      </c>
      <c r="S46" s="382" t="inlineStr">
        <is>
          <t>/</t>
        </is>
      </c>
      <c r="T46" s="378" t="inlineStr">
        <is>
          <t>CHS_EPBi/IBCU_17A,0</t>
        </is>
      </c>
      <c r="U46" s="378" t="inlineStr">
        <is>
          <t>/</t>
        </is>
      </c>
      <c r="V46" s="378" t="inlineStr">
        <is>
          <t>GW,SRS,EDR</t>
        </is>
      </c>
      <c r="W46" s="378" t="inlineStr">
        <is>
          <t>GW,BDC,APA,LCDAL,LCDAR</t>
        </is>
      </c>
      <c r="X46" s="410" t="n"/>
      <c r="Y46" s="383" t="n"/>
      <c r="Z46" s="378" t="n">
        <v>3997</v>
      </c>
      <c r="AA46" s="384" t="n"/>
      <c r="AB46" s="384" t="n"/>
    </row>
    <row r="47" ht="28.5" customHeight="1" s="289">
      <c r="A47" s="294" t="inlineStr">
        <is>
          <t>一致</t>
        </is>
      </c>
      <c r="B47" s="377" t="inlineStr">
        <is>
          <t>BCAN</t>
        </is>
      </c>
      <c r="C47" s="378" t="inlineStr">
        <is>
          <t>GW</t>
        </is>
      </c>
      <c r="D47" s="399" t="inlineStr">
        <is>
          <t>ESP_ABSFailStatus</t>
        </is>
      </c>
      <c r="E47" s="409" t="inlineStr">
        <is>
          <t>ABS故障</t>
        </is>
      </c>
      <c r="F47" s="409" t="n">
        <v>187</v>
      </c>
      <c r="G47" s="409" t="n">
        <v>100</v>
      </c>
      <c r="H47" s="409" t="inlineStr">
        <is>
          <t>/</t>
        </is>
      </c>
      <c r="I47" s="409" t="n">
        <v>3</v>
      </c>
      <c r="J47" s="381" t="n">
        <v>1</v>
      </c>
      <c r="K47" s="381" t="n">
        <v>1</v>
      </c>
      <c r="L47" s="381" t="n">
        <v>0</v>
      </c>
      <c r="M47" s="381" t="n">
        <v>0</v>
      </c>
      <c r="N47" s="381" t="n">
        <v>1</v>
      </c>
      <c r="O47" s="381" t="inlineStr">
        <is>
          <t>unsigned</t>
        </is>
      </c>
      <c r="P47" s="381" t="inlineStr">
        <is>
          <t>/</t>
        </is>
      </c>
      <c r="Q47" s="381" t="inlineStr">
        <is>
          <t>0x0=Noerror；0x1=Error</t>
        </is>
      </c>
      <c r="R47" s="378" t="inlineStr">
        <is>
          <t>0x0</t>
        </is>
      </c>
      <c r="S47" s="382" t="inlineStr">
        <is>
          <t>/</t>
        </is>
      </c>
      <c r="T47" s="378" t="inlineStr">
        <is>
          <t>CHS_IBCU_17A</t>
        </is>
      </c>
      <c r="U47" s="378" t="inlineStr">
        <is>
          <t>/</t>
        </is>
      </c>
      <c r="V47" s="378" t="inlineStr">
        <is>
          <t>GW,SRS,EDR</t>
        </is>
      </c>
      <c r="W47" s="383" t="inlineStr">
        <is>
          <t>RLC,RRC,PCU,TBOX,IP,HU,THU</t>
        </is>
      </c>
      <c r="X47" s="410" t="n"/>
      <c r="Y47" s="383" t="n"/>
      <c r="Z47" s="378" t="n">
        <v>3998</v>
      </c>
      <c r="AA47" s="384" t="n"/>
      <c r="AB47" s="384" t="n"/>
    </row>
    <row r="48" ht="28.5" customHeight="1" s="289">
      <c r="A48" s="294" t="inlineStr">
        <is>
          <t>一致</t>
        </is>
      </c>
      <c r="B48" s="377" t="inlineStr">
        <is>
          <t>BCAN</t>
        </is>
      </c>
      <c r="C48" s="378" t="inlineStr">
        <is>
          <t>GW</t>
        </is>
      </c>
      <c r="D48" s="399" t="inlineStr">
        <is>
          <t>ESP_EBDFailStatus</t>
        </is>
      </c>
      <c r="E48" s="409" t="inlineStr">
        <is>
          <t>EBD故障</t>
        </is>
      </c>
      <c r="F48" s="409" t="n">
        <v>187</v>
      </c>
      <c r="G48" s="409" t="n">
        <v>100</v>
      </c>
      <c r="H48" s="409" t="inlineStr">
        <is>
          <t>/</t>
        </is>
      </c>
      <c r="I48" s="409" t="n">
        <v>2</v>
      </c>
      <c r="J48" s="381" t="n">
        <v>1</v>
      </c>
      <c r="K48" s="381" t="n">
        <v>1</v>
      </c>
      <c r="L48" s="381" t="n">
        <v>0</v>
      </c>
      <c r="M48" s="381" t="n">
        <v>0</v>
      </c>
      <c r="N48" s="381" t="n">
        <v>1</v>
      </c>
      <c r="O48" s="381" t="inlineStr">
        <is>
          <t>unsigned</t>
        </is>
      </c>
      <c r="P48" s="381" t="inlineStr">
        <is>
          <t>/</t>
        </is>
      </c>
      <c r="Q48" s="381" t="inlineStr">
        <is>
          <t>0x0=Noerror；0x1=Error</t>
        </is>
      </c>
      <c r="R48" s="378" t="inlineStr">
        <is>
          <t>0x0</t>
        </is>
      </c>
      <c r="S48" s="382" t="inlineStr">
        <is>
          <t>/</t>
        </is>
      </c>
      <c r="T48" s="378" t="inlineStr">
        <is>
          <t>CHS_IBCU_17A</t>
        </is>
      </c>
      <c r="U48" s="378" t="inlineStr">
        <is>
          <t>TCU接收为DCT专用</t>
        </is>
      </c>
      <c r="V48" s="378" t="inlineStr">
        <is>
          <t>GW,SRS,EDR</t>
        </is>
      </c>
      <c r="W48" s="381" t="inlineStr">
        <is>
          <t>PCU,TBOX,THU,IP</t>
        </is>
      </c>
      <c r="X48" s="410" t="n"/>
      <c r="Y48" s="383" t="n"/>
      <c r="Z48" s="378" t="n">
        <v>4001</v>
      </c>
      <c r="AA48" s="384" t="n"/>
      <c r="AB48" s="384" t="n"/>
    </row>
    <row r="49" ht="28.5" customHeight="1" s="289">
      <c r="A49" s="294" t="inlineStr">
        <is>
          <t>一致</t>
        </is>
      </c>
      <c r="B49" s="377" t="inlineStr">
        <is>
          <t>BCAN</t>
        </is>
      </c>
      <c r="C49" s="378" t="inlineStr">
        <is>
          <t>GW</t>
        </is>
      </c>
      <c r="D49" s="399" t="inlineStr">
        <is>
          <t>ESP_ESPFunctionStatus</t>
        </is>
      </c>
      <c r="E49" s="409" t="inlineStr">
        <is>
          <t>ESP功能开启状态</t>
        </is>
      </c>
      <c r="F49" s="409" t="n">
        <v>187</v>
      </c>
      <c r="G49" s="409" t="n">
        <v>100</v>
      </c>
      <c r="H49" s="409" t="inlineStr">
        <is>
          <t>/</t>
        </is>
      </c>
      <c r="I49" s="409" t="n">
        <v>1</v>
      </c>
      <c r="J49" s="381" t="n">
        <v>1</v>
      </c>
      <c r="K49" s="381" t="n">
        <v>1</v>
      </c>
      <c r="L49" s="381" t="n">
        <v>0</v>
      </c>
      <c r="M49" s="381" t="n">
        <v>0</v>
      </c>
      <c r="N49" s="381" t="n">
        <v>1</v>
      </c>
      <c r="O49" s="381" t="inlineStr">
        <is>
          <t>unsigned</t>
        </is>
      </c>
      <c r="P49" s="381" t="inlineStr">
        <is>
          <t>/</t>
        </is>
      </c>
      <c r="Q49" s="381" t="inlineStr">
        <is>
          <t>0x0=OFF；0x1=ON</t>
        </is>
      </c>
      <c r="R49" s="378" t="inlineStr">
        <is>
          <t>0x1</t>
        </is>
      </c>
      <c r="S49" s="382" t="inlineStr">
        <is>
          <t>/</t>
        </is>
      </c>
      <c r="T49" s="378" t="inlineStr">
        <is>
          <t>CHS_IBCU_17A</t>
        </is>
      </c>
      <c r="U49" s="378" t="inlineStr">
        <is>
          <t>/</t>
        </is>
      </c>
      <c r="V49" s="378" t="inlineStr">
        <is>
          <t>GW,SRS,EDR</t>
        </is>
      </c>
      <c r="W49" s="383" t="inlineStr">
        <is>
          <t>RLC,RRC,PCU,TBOX,IP,HU,THU</t>
        </is>
      </c>
      <c r="X49" s="410" t="n"/>
      <c r="Y49" s="383" t="n"/>
      <c r="Z49" s="378" t="n">
        <v>4005</v>
      </c>
      <c r="AA49" s="384" t="n"/>
      <c r="AB49" s="384" t="n"/>
    </row>
    <row r="50" ht="14.25" customHeight="1" s="289">
      <c r="A50" s="294" t="inlineStr">
        <is>
          <t>一致</t>
        </is>
      </c>
      <c r="B50" s="377" t="inlineStr">
        <is>
          <t>BCAN</t>
        </is>
      </c>
      <c r="C50" s="378" t="inlineStr">
        <is>
          <t>GW</t>
        </is>
      </c>
      <c r="D50" s="399" t="inlineStr">
        <is>
          <t>ESP_TCSFailStatus</t>
        </is>
      </c>
      <c r="E50" s="409" t="inlineStr">
        <is>
          <t>TCS/ESP故障</t>
        </is>
      </c>
      <c r="F50" s="409" t="n">
        <v>187</v>
      </c>
      <c r="G50" s="409" t="n">
        <v>100</v>
      </c>
      <c r="H50" s="409" t="inlineStr">
        <is>
          <t>/</t>
        </is>
      </c>
      <c r="I50" s="409" t="n">
        <v>4</v>
      </c>
      <c r="J50" s="381" t="n">
        <v>1</v>
      </c>
      <c r="K50" s="381" t="n">
        <v>1</v>
      </c>
      <c r="L50" s="381" t="n">
        <v>0</v>
      </c>
      <c r="M50" s="381" t="n">
        <v>0</v>
      </c>
      <c r="N50" s="381" t="n">
        <v>1</v>
      </c>
      <c r="O50" s="381" t="inlineStr">
        <is>
          <t>unsigned</t>
        </is>
      </c>
      <c r="P50" s="381" t="inlineStr">
        <is>
          <t>/</t>
        </is>
      </c>
      <c r="Q50" s="381" t="inlineStr">
        <is>
          <t>0x0=Noerror；0x1=Error</t>
        </is>
      </c>
      <c r="R50" s="378" t="inlineStr">
        <is>
          <t>0x0</t>
        </is>
      </c>
      <c r="S50" s="382" t="inlineStr">
        <is>
          <t>/</t>
        </is>
      </c>
      <c r="T50" s="378" t="inlineStr">
        <is>
          <t>CHS_IBCU_17A</t>
        </is>
      </c>
      <c r="U50" s="378" t="inlineStr">
        <is>
          <t>/</t>
        </is>
      </c>
      <c r="V50" s="378" t="inlineStr">
        <is>
          <t>GW,SRS,EDR</t>
        </is>
      </c>
      <c r="W50" s="383" t="inlineStr">
        <is>
          <t>RLC,RRC,PCU,TBOX,THU,IP</t>
        </is>
      </c>
      <c r="X50" s="410" t="n"/>
      <c r="Y50" s="383" t="n"/>
      <c r="Z50" s="378" t="n">
        <v>4009</v>
      </c>
      <c r="AA50" s="384" t="n"/>
      <c r="AB50" s="384" t="n"/>
    </row>
    <row r="51" ht="99.75" customHeight="1" s="289">
      <c r="A51" s="294" t="inlineStr">
        <is>
          <t>一致</t>
        </is>
      </c>
      <c r="B51" s="377" t="inlineStr">
        <is>
          <t>BCAN</t>
        </is>
      </c>
      <c r="C51" s="378" t="inlineStr">
        <is>
          <t>GW</t>
        </is>
      </c>
      <c r="D51" s="399" t="inlineStr">
        <is>
          <t>ESP_VehicleSpeed</t>
        </is>
      </c>
      <c r="E51" s="409" t="inlineStr">
        <is>
          <t>车速信号</t>
        </is>
      </c>
      <c r="F51" s="409" t="n">
        <v>187</v>
      </c>
      <c r="G51" s="409" t="n">
        <v>100</v>
      </c>
      <c r="H51" s="409" t="inlineStr">
        <is>
          <t>/</t>
        </is>
      </c>
      <c r="I51" s="409" t="n">
        <v>40</v>
      </c>
      <c r="J51" s="381" t="n">
        <v>13</v>
      </c>
      <c r="K51" s="381" t="n">
        <v>0.05625</v>
      </c>
      <c r="L51" s="381" t="n">
        <v>0</v>
      </c>
      <c r="M51" s="381" t="n">
        <v>0</v>
      </c>
      <c r="N51" s="381" t="n">
        <v>360</v>
      </c>
      <c r="O51" s="381" t="inlineStr">
        <is>
          <t>unsigned</t>
        </is>
      </c>
      <c r="P51" s="381" t="inlineStr">
        <is>
          <t>km/h</t>
        </is>
      </c>
      <c r="Q51" s="381" t="inlineStr">
        <is>
          <t>0x0~0x1900=0~360km/h；
0x1901～0x1FFE=Reserved；
0x1FFF=Invalid
APA2.0接收</t>
        </is>
      </c>
      <c r="R51" s="378" t="inlineStr">
        <is>
          <t>0x0</t>
        </is>
      </c>
      <c r="S51" s="382" t="inlineStr">
        <is>
          <t>0x1FFF</t>
        </is>
      </c>
      <c r="T51" s="378" t="inlineStr">
        <is>
          <t>CHS_IBCU_17A</t>
        </is>
      </c>
      <c r="U51" s="378" t="inlineStr">
        <is>
          <t>TCU接收为DCT专用</t>
        </is>
      </c>
      <c r="V51" s="378" t="inlineStr">
        <is>
          <t>GW,IBCML,IBCMR,BDC,BLE,SRS,TMS,AC,PTS,BDCR,DKC,BLEM,RFBT,DSM,ESCL,WUR,WLCM,PSM,TRM,WLCM,BLEM,DKC,EPCU,EDR,HLM,HRM,RLM,RRS,ICRF,ICRR</t>
        </is>
      </c>
      <c r="W51" s="383" t="inlineStr">
        <is>
          <t>IBCU,BCM,ESCL,PTS,DVR,DSM,TMS,SLCM,RFBT,EPS,RLC,RRC,TBOX,IP,HU,THU,AVM,IMS,RRS,AMP,RMU,VSPA,VAVS,TCU,PEU,PCU,EMS,RMIPU,ACM,SRS</t>
        </is>
      </c>
      <c r="X51" s="410" t="n"/>
      <c r="Y51" s="383" t="inlineStr">
        <is>
          <t>C857及之后的项目删除本网段接收方TMS</t>
        </is>
      </c>
      <c r="Z51" s="378" t="n">
        <v>4011</v>
      </c>
      <c r="AA51" s="384" t="n"/>
      <c r="AB51" s="384" t="n"/>
    </row>
    <row r="52" ht="85.5" customHeight="1" s="289">
      <c r="A52" s="294" t="inlineStr">
        <is>
          <t>一致</t>
        </is>
      </c>
      <c r="B52" s="377" t="inlineStr">
        <is>
          <t>BCAN</t>
        </is>
      </c>
      <c r="C52" s="378" t="inlineStr">
        <is>
          <t>GW</t>
        </is>
      </c>
      <c r="D52" s="399" t="inlineStr">
        <is>
          <t>ESP_VehicleSpeedValid</t>
        </is>
      </c>
      <c r="E52" s="409" t="inlineStr">
        <is>
          <t>车速有效</t>
        </is>
      </c>
      <c r="F52" s="409" t="n">
        <v>187</v>
      </c>
      <c r="G52" s="409" t="n">
        <v>100</v>
      </c>
      <c r="H52" s="409" t="inlineStr">
        <is>
          <t>/</t>
        </is>
      </c>
      <c r="I52" s="409" t="n">
        <v>37</v>
      </c>
      <c r="J52" s="381" t="n">
        <v>1</v>
      </c>
      <c r="K52" s="381" t="n">
        <v>1</v>
      </c>
      <c r="L52" s="381" t="n">
        <v>0</v>
      </c>
      <c r="M52" s="381" t="n">
        <v>0</v>
      </c>
      <c r="N52" s="381" t="n">
        <v>1</v>
      </c>
      <c r="O52" s="381" t="inlineStr">
        <is>
          <t>unsigned</t>
        </is>
      </c>
      <c r="P52" s="381" t="inlineStr">
        <is>
          <t>/</t>
        </is>
      </c>
      <c r="Q52" s="381" t="inlineStr">
        <is>
          <t>0x0=Valid；0x1=NotValid</t>
        </is>
      </c>
      <c r="R52" s="378" t="inlineStr">
        <is>
          <t>0x0</t>
        </is>
      </c>
      <c r="S52" s="382" t="inlineStr">
        <is>
          <t>0x1</t>
        </is>
      </c>
      <c r="T52" s="378" t="inlineStr">
        <is>
          <t>CHS_IBCU_17A</t>
        </is>
      </c>
      <c r="U52" s="378" t="inlineStr">
        <is>
          <t>TCU接收为DCT专用</t>
        </is>
      </c>
      <c r="V52" s="378" t="inlineStr">
        <is>
          <t>GW,IBCML,IBCMR,BDC,BLE,SRS,TMS,AC,PTS,BDCR,DKC,BLEM,DSM,ESCL,TRM,WLCM,BLEM,DKC,EPCU,EDR,HLM,HRM,RLM,RRS,ICRF,PSM,ICRR</t>
        </is>
      </c>
      <c r="W52" s="383" t="inlineStr">
        <is>
          <t>IBCU,BCM,ESCL,PTS,DVR,DSM,TMS,EPS,RLC,RRC,TBOX,IP,HU,THU,AVM,RRS,AMP,VSPA,VAVS,TCU,PEU,PCU,EMS,RMIPU,ACM,SRS</t>
        </is>
      </c>
      <c r="X52" s="410" t="n"/>
      <c r="Y52" s="383" t="inlineStr">
        <is>
          <t>C857及之后的项目删除本网段接收方TMS</t>
        </is>
      </c>
      <c r="Z52" s="378" t="n">
        <v>4012</v>
      </c>
      <c r="AA52" s="384" t="n"/>
      <c r="AB52" s="384" t="n"/>
    </row>
    <row r="53" ht="42.75" customHeight="1" s="289">
      <c r="A53" s="294" t="inlineStr">
        <is>
          <t>一致</t>
        </is>
      </c>
      <c r="B53" s="377" t="inlineStr">
        <is>
          <t>BCAN</t>
        </is>
      </c>
      <c r="C53" s="378" t="inlineStr">
        <is>
          <t>GW</t>
        </is>
      </c>
      <c r="D53" s="399" t="inlineStr">
        <is>
          <t>EPB_FailStatus</t>
        </is>
      </c>
      <c r="E53" s="409" t="inlineStr">
        <is>
          <t>EPB故障状态</t>
        </is>
      </c>
      <c r="F53" s="409" t="inlineStr">
        <is>
          <t>10A</t>
        </is>
      </c>
      <c r="G53" s="409" t="n">
        <v>50</v>
      </c>
      <c r="H53" s="409" t="inlineStr">
        <is>
          <t>/</t>
        </is>
      </c>
      <c r="I53" s="409" t="n">
        <v>6</v>
      </c>
      <c r="J53" s="381" t="n">
        <v>2</v>
      </c>
      <c r="K53" s="381" t="n">
        <v>1</v>
      </c>
      <c r="L53" s="381" t="n">
        <v>0</v>
      </c>
      <c r="M53" s="381" t="n">
        <v>0</v>
      </c>
      <c r="N53" s="381" t="n">
        <v>3</v>
      </c>
      <c r="O53" s="381" t="inlineStr">
        <is>
          <t>Unsigned</t>
        </is>
      </c>
      <c r="P53" s="381" t="inlineStr">
        <is>
          <t>/</t>
        </is>
      </c>
      <c r="Q53" s="381" t="inlineStr">
        <is>
          <t>0x0=no error in EPB – external apply available；
0x1=not defined；  0x2=not defined；
0x3=error in EPB – no external apply allowed</t>
        </is>
      </c>
      <c r="R53" s="378" t="inlineStr">
        <is>
          <t>0x0</t>
        </is>
      </c>
      <c r="S53" s="382" t="inlineStr">
        <is>
          <t>/</t>
        </is>
      </c>
      <c r="T53" s="378" t="inlineStr">
        <is>
          <t>CHS_EPBi/IBCU/VMC_10A</t>
        </is>
      </c>
      <c r="U53" s="378" t="inlineStr">
        <is>
          <t>/</t>
        </is>
      </c>
      <c r="V53" s="378" t="inlineStr">
        <is>
          <t>GW,SRS</t>
        </is>
      </c>
      <c r="W53" s="383" t="inlineStr">
        <is>
          <t>FLC,FRC,RLC,RRC,TBOX,THU,PCU</t>
        </is>
      </c>
      <c r="X53" s="410" t="n"/>
      <c r="Y53" s="383" t="n"/>
      <c r="Z53" s="378" t="n">
        <v>4038</v>
      </c>
      <c r="AA53" s="384" t="n"/>
      <c r="AB53" s="384" t="n"/>
    </row>
    <row r="54" ht="71.25" customHeight="1" s="289">
      <c r="A54" s="294" t="inlineStr">
        <is>
          <t>一致</t>
        </is>
      </c>
      <c r="B54" s="377" t="inlineStr">
        <is>
          <t>BCAN</t>
        </is>
      </c>
      <c r="C54" s="378" t="inlineStr">
        <is>
          <t>GW</t>
        </is>
      </c>
      <c r="D54" s="399" t="inlineStr">
        <is>
          <t>EPB_Status</t>
        </is>
      </c>
      <c r="E54" s="409" t="inlineStr">
        <is>
          <t>EPB状态</t>
        </is>
      </c>
      <c r="F54" s="409" t="inlineStr">
        <is>
          <t>10A</t>
        </is>
      </c>
      <c r="G54" s="409" t="n">
        <v>50</v>
      </c>
      <c r="H54" s="409" t="inlineStr">
        <is>
          <t>/</t>
        </is>
      </c>
      <c r="I54" s="409" t="n">
        <v>2</v>
      </c>
      <c r="J54" s="381" t="n">
        <v>2</v>
      </c>
      <c r="K54" s="381" t="n">
        <v>1</v>
      </c>
      <c r="L54" s="381" t="n">
        <v>0</v>
      </c>
      <c r="M54" s="381" t="n">
        <v>0</v>
      </c>
      <c r="N54" s="381" t="n">
        <v>3</v>
      </c>
      <c r="O54" s="381" t="inlineStr">
        <is>
          <t>Unsigned</t>
        </is>
      </c>
      <c r="P54" s="381" t="inlineStr">
        <is>
          <t>/</t>
        </is>
      </c>
      <c r="Q54" s="381" t="inlineStr">
        <is>
          <t>0x0=both brakes released；  0x1=both brakes applied；
0x2=both brakes in operation (applying/releasing)；
0x3 =unknown</t>
        </is>
      </c>
      <c r="R54" s="378" t="inlineStr">
        <is>
          <t>0x0</t>
        </is>
      </c>
      <c r="S54" s="382" t="inlineStr">
        <is>
          <t>/</t>
        </is>
      </c>
      <c r="T54" s="378" t="inlineStr">
        <is>
          <t>CHS_EPBi/IBCU/VMC_10A</t>
        </is>
      </c>
      <c r="U54" s="378" t="inlineStr">
        <is>
          <t>/</t>
        </is>
      </c>
      <c r="V54" s="378" t="inlineStr">
        <is>
          <t>GW,PTS,BDCR,IBCML,IBCMR,BDC,SRS</t>
        </is>
      </c>
      <c r="W54" s="383" t="inlineStr">
        <is>
          <t>BCM,PTS,FLC,FRC,RLC,RRC,TBOX,THU,RMU,PCU</t>
        </is>
      </c>
      <c r="X54" s="410" t="n"/>
      <c r="Y54" s="383" t="n"/>
      <c r="Z54" s="378" t="n">
        <v>4039</v>
      </c>
      <c r="AA54" s="384" t="n"/>
      <c r="AB54" s="384" t="n"/>
    </row>
    <row r="55" ht="57" customHeight="1" s="289">
      <c r="A55" s="294" t="inlineStr">
        <is>
          <t>一致</t>
        </is>
      </c>
      <c r="B55" s="411" t="inlineStr">
        <is>
          <t>BCAN</t>
        </is>
      </c>
      <c r="C55" s="378" t="inlineStr">
        <is>
          <t>GW</t>
        </is>
      </c>
      <c r="D55" s="399" t="inlineStr">
        <is>
          <t>ACC_AEBActive</t>
        </is>
      </c>
      <c r="E55" s="409" t="inlineStr">
        <is>
          <t>AEB减速激活</t>
        </is>
      </c>
      <c r="F55" s="409" t="inlineStr">
        <is>
          <t>25E</t>
        </is>
      </c>
      <c r="G55" s="409" t="n">
        <v>100</v>
      </c>
      <c r="H55" s="409" t="inlineStr">
        <is>
          <t>/</t>
        </is>
      </c>
      <c r="I55" s="409" t="n">
        <v>23</v>
      </c>
      <c r="J55" s="381" t="n">
        <v>1</v>
      </c>
      <c r="K55" s="381" t="n">
        <v>1</v>
      </c>
      <c r="L55" s="381" t="n">
        <v>0</v>
      </c>
      <c r="M55" s="381" t="n">
        <v>0</v>
      </c>
      <c r="N55" s="381" t="n">
        <v>1</v>
      </c>
      <c r="O55" s="381" t="inlineStr">
        <is>
          <t>Unsigned</t>
        </is>
      </c>
      <c r="P55" s="381" t="inlineStr">
        <is>
          <t>/</t>
        </is>
      </c>
      <c r="Q55" s="381" t="inlineStr">
        <is>
          <t>0x0= not Active；  0x1= Active.</t>
        </is>
      </c>
      <c r="R55" s="378" t="inlineStr">
        <is>
          <t>0x0</t>
        </is>
      </c>
      <c r="S55" s="382" t="inlineStr">
        <is>
          <t>/</t>
        </is>
      </c>
      <c r="T55" s="378" t="inlineStr">
        <is>
          <t>RADAR_ADS_244,1
ADAS_ADS/ACC_244,1
ADASA_ACC_244,1
ADASD_ADC_244,1</t>
        </is>
      </c>
      <c r="U55" s="378" t="inlineStr">
        <is>
          <t>/</t>
        </is>
      </c>
      <c r="V55" s="378" t="inlineStr">
        <is>
          <t>GW,IBCML,IBCMR,BDC,SRS</t>
        </is>
      </c>
      <c r="W55" s="383" t="inlineStr">
        <is>
          <t>TBOX,THU,IP,EPBi,BCM,VCU,PCU,IBCU,RBM</t>
        </is>
      </c>
      <c r="X55" s="410" t="n"/>
      <c r="Y55" s="383" t="n"/>
      <c r="Z55" s="378" t="n">
        <v>4309</v>
      </c>
      <c r="AA55" s="384" t="n"/>
      <c r="AB55" s="384" t="n"/>
    </row>
    <row r="56" ht="57" customHeight="1" s="289">
      <c r="A56" s="294" t="inlineStr">
        <is>
          <t>一致</t>
        </is>
      </c>
      <c r="B56" s="411" t="inlineStr">
        <is>
          <t>BCAN</t>
        </is>
      </c>
      <c r="C56" s="378" t="inlineStr">
        <is>
          <t>GW</t>
        </is>
      </c>
      <c r="D56" s="399" t="inlineStr">
        <is>
          <t>ACC_FCWPreWarning</t>
        </is>
      </c>
      <c r="E56" s="409" t="inlineStr">
        <is>
          <t>前碰撞预警提醒</t>
        </is>
      </c>
      <c r="F56" s="409" t="inlineStr">
        <is>
          <t>25E</t>
        </is>
      </c>
      <c r="G56" s="409" t="n">
        <v>100</v>
      </c>
      <c r="H56" s="409" t="inlineStr">
        <is>
          <t>/</t>
        </is>
      </c>
      <c r="I56" s="409" t="n">
        <v>27</v>
      </c>
      <c r="J56" s="381" t="n">
        <v>1</v>
      </c>
      <c r="K56" s="381" t="n">
        <v>1</v>
      </c>
      <c r="L56" s="381" t="n">
        <v>0</v>
      </c>
      <c r="M56" s="381" t="n">
        <v>0</v>
      </c>
      <c r="N56" s="381" t="n">
        <v>1</v>
      </c>
      <c r="O56" s="381" t="inlineStr">
        <is>
          <t>Unsigned</t>
        </is>
      </c>
      <c r="P56" s="381" t="inlineStr">
        <is>
          <t>/</t>
        </is>
      </c>
      <c r="Q56" s="381" t="inlineStr">
        <is>
          <t>0x0= no warning；  0x1= warning</t>
        </is>
      </c>
      <c r="R56" s="378" t="inlineStr">
        <is>
          <t>0x0</t>
        </is>
      </c>
      <c r="S56" s="382" t="inlineStr">
        <is>
          <t>/</t>
        </is>
      </c>
      <c r="T56" s="378" t="inlineStr">
        <is>
          <t>RADAR_ADS_244,1
ADAS_ADS/ACC_244,1
ADASA_ACC_244,1
ADASD_ADC_244,1</t>
        </is>
      </c>
      <c r="U56" s="378" t="inlineStr">
        <is>
          <t>/</t>
        </is>
      </c>
      <c r="V56" s="378" t="inlineStr">
        <is>
          <t>GW,SRS,IBCML,BDC</t>
        </is>
      </c>
      <c r="W56" s="383" t="inlineStr">
        <is>
          <t>TBOX,IP,HU,THU,HUD</t>
        </is>
      </c>
      <c r="X56" s="410" t="n"/>
      <c r="Y56" s="383" t="n"/>
      <c r="Z56" s="378" t="n">
        <v>4317</v>
      </c>
      <c r="AA56" s="384" t="n"/>
      <c r="AB56" s="384" t="n"/>
    </row>
    <row r="57" ht="114" customHeight="1" s="289">
      <c r="A57" s="294" t="inlineStr">
        <is>
          <t>一致</t>
        </is>
      </c>
      <c r="B57" s="411" t="inlineStr">
        <is>
          <t>BCAN</t>
        </is>
      </c>
      <c r="C57" s="378" t="inlineStr">
        <is>
          <t>GW</t>
        </is>
      </c>
      <c r="D57" s="399" t="inlineStr">
        <is>
          <t>ACC_AEBCtrlType</t>
        </is>
      </c>
      <c r="E57" s="409" t="inlineStr">
        <is>
          <t>AEB请求类型</t>
        </is>
      </c>
      <c r="F57" s="409" t="inlineStr">
        <is>
          <t>25E</t>
        </is>
      </c>
      <c r="G57" s="409" t="n">
        <v>100</v>
      </c>
      <c r="H57" s="409" t="inlineStr">
        <is>
          <t>/</t>
        </is>
      </c>
      <c r="I57" s="409" t="n">
        <v>53</v>
      </c>
      <c r="J57" s="381" t="n">
        <v>4</v>
      </c>
      <c r="K57" s="381" t="n">
        <v>1</v>
      </c>
      <c r="L57" s="381" t="n">
        <v>0</v>
      </c>
      <c r="M57" s="381" t="n">
        <v>0</v>
      </c>
      <c r="N57" s="381" t="n">
        <v>15</v>
      </c>
      <c r="O57" s="381" t="inlineStr">
        <is>
          <t>Unsigned</t>
        </is>
      </c>
      <c r="P57" s="381" t="inlineStr">
        <is>
          <t>/</t>
        </is>
      </c>
      <c r="Q57" s="381" t="inlineStr">
        <is>
          <t>0x0=no request；
0x1=AEB C&amp;U（AEB车辆）；
0x2=AEB VRU（AEB行人）；
0x3=AEB Cyclist（AEB骑行者）；
0x4=EBA（制动辅助）；
0x5=FCTB（前向横向AEB）；
0x6=RCTB(后向横向AEB)；
0x7~0xF=Reserved</t>
        </is>
      </c>
      <c r="R57" s="378" t="inlineStr">
        <is>
          <t>0x0</t>
        </is>
      </c>
      <c r="S57" s="382" t="inlineStr">
        <is>
          <t>/</t>
        </is>
      </c>
      <c r="T57" s="378" t="inlineStr">
        <is>
          <t>RADAR_ADS_244,1
ADAS_ADS/ACC_244,1
ADASA_ACC_244,1
ADASD_ADC_244,1</t>
        </is>
      </c>
      <c r="U57" s="378" t="n"/>
      <c r="V57" s="378" t="inlineStr">
        <is>
          <t>GW,SRS</t>
        </is>
      </c>
      <c r="W57" s="383" t="inlineStr">
        <is>
          <t>TBOX,THU,IP,EPBi,IBCU</t>
        </is>
      </c>
      <c r="X57" s="410" t="n"/>
      <c r="Y57" s="383" t="n"/>
      <c r="Z57" s="378" t="n">
        <v>4322</v>
      </c>
      <c r="AA57" s="384" t="n"/>
      <c r="AB57" s="384" t="n"/>
    </row>
    <row r="58" ht="71.25" customHeight="1" s="289">
      <c r="A58" s="294" t="inlineStr">
        <is>
          <t>一致</t>
        </is>
      </c>
      <c r="B58" s="411" t="inlineStr">
        <is>
          <t>BCAN</t>
        </is>
      </c>
      <c r="C58" s="378" t="inlineStr">
        <is>
          <t>GW</t>
        </is>
      </c>
      <c r="D58" s="399" t="inlineStr">
        <is>
          <t>ACC_AEBStatus</t>
        </is>
      </c>
      <c r="E58" s="409" t="inlineStr">
        <is>
          <t>AEB系统状态</t>
        </is>
      </c>
      <c r="F58" s="409" t="inlineStr">
        <is>
          <t>36D</t>
        </is>
      </c>
      <c r="G58" s="409" t="n">
        <v>100</v>
      </c>
      <c r="H58" s="409" t="inlineStr">
        <is>
          <t>/</t>
        </is>
      </c>
      <c r="I58" s="409" t="n">
        <v>38</v>
      </c>
      <c r="J58" s="381" t="n">
        <v>2</v>
      </c>
      <c r="K58" s="381" t="n">
        <v>1</v>
      </c>
      <c r="L58" s="381" t="n">
        <v>0</v>
      </c>
      <c r="M58" s="381" t="n">
        <v>0</v>
      </c>
      <c r="N58" s="381" t="n">
        <v>3</v>
      </c>
      <c r="O58" s="381" t="inlineStr">
        <is>
          <t>Unsigned</t>
        </is>
      </c>
      <c r="P58" s="381" t="inlineStr">
        <is>
          <t>/</t>
        </is>
      </c>
      <c r="Q58" s="381" t="inlineStr">
        <is>
          <t>0x0=off；
0x1=on；
0x2= reserved；
0x3=failure；</t>
        </is>
      </c>
      <c r="R58" s="381" t="inlineStr">
        <is>
          <t>0x0</t>
        </is>
      </c>
      <c r="S58" s="382" t="inlineStr">
        <is>
          <t>0x3</t>
        </is>
      </c>
      <c r="T58" s="381" t="inlineStr">
        <is>
          <t>RADAR_ADS_31A
ADAS_ADS/ACC_31A
ADASA_ACC_31A
ADASB_ADC_31A
ADASD_ADC_31A</t>
        </is>
      </c>
      <c r="U58" s="378" t="n"/>
      <c r="V58" s="383" t="inlineStr">
        <is>
          <t>GW,SRS</t>
        </is>
      </c>
      <c r="W58" s="383" t="inlineStr">
        <is>
          <t>TBOX,IP,HU,THU,HUD</t>
        </is>
      </c>
      <c r="X58" s="410" t="n"/>
      <c r="Y58" s="383" t="n"/>
      <c r="Z58" s="378" t="n">
        <v>4931</v>
      </c>
      <c r="AA58" s="384" t="n"/>
      <c r="AB58" s="384" t="n"/>
    </row>
    <row r="59" ht="71.25" customHeight="1" s="289">
      <c r="A59" s="294" t="inlineStr">
        <is>
          <t>一致</t>
        </is>
      </c>
      <c r="B59" s="403" t="inlineStr">
        <is>
          <t>BCAN</t>
        </is>
      </c>
      <c r="C59" s="378" t="inlineStr">
        <is>
          <t>GW</t>
        </is>
      </c>
      <c r="D59" s="399" t="inlineStr">
        <is>
          <t>ACC_IACCHWAMode</t>
        </is>
      </c>
      <c r="E59" s="409" t="inlineStr">
        <is>
          <t>IACC/HWA工作模式</t>
        </is>
      </c>
      <c r="F59" s="409" t="inlineStr">
        <is>
          <t>30D</t>
        </is>
      </c>
      <c r="G59" s="409" t="n">
        <v>100</v>
      </c>
      <c r="H59" s="409" t="inlineStr">
        <is>
          <t>/</t>
        </is>
      </c>
      <c r="I59" s="409" t="n">
        <v>5</v>
      </c>
      <c r="J59" s="381" t="n">
        <v>3</v>
      </c>
      <c r="K59" s="381" t="n">
        <v>1</v>
      </c>
      <c r="L59" s="381" t="n">
        <v>0</v>
      </c>
      <c r="M59" s="381" t="n">
        <v>0</v>
      </c>
      <c r="N59" s="381" t="n">
        <v>7</v>
      </c>
      <c r="O59" s="381" t="inlineStr">
        <is>
          <t>Unsigned</t>
        </is>
      </c>
      <c r="P59" s="381" t="inlineStr">
        <is>
          <t>/</t>
        </is>
      </c>
      <c r="Q59" s="381" t="inlineStr">
        <is>
          <t>0x0 =off；0x1 =standby；0x2 =passive；0x3 =active；0x4 =suspend；0x5 = prohibition；0x6 =reserved；0x7 =failure</t>
        </is>
      </c>
      <c r="R59" s="378" t="inlineStr">
        <is>
          <t>0x0</t>
        </is>
      </c>
      <c r="S59" s="382" t="inlineStr">
        <is>
          <t>0x7</t>
        </is>
      </c>
      <c r="T59" s="381" t="inlineStr">
        <is>
          <t>RADAR_ADS_31A,2
ADAS_ADS/ACC_31A,2
ADASA_ACC/FR/FC_31A,2
ADASB_ADC_31A,2
ADASD_ADC_31A,2</t>
        </is>
      </c>
      <c r="U59" s="378" t="inlineStr">
        <is>
          <t>/</t>
        </is>
      </c>
      <c r="V59" s="378" t="inlineStr">
        <is>
          <t>GW,SRS</t>
        </is>
      </c>
      <c r="W59" s="383" t="inlineStr">
        <is>
          <t>/</t>
        </is>
      </c>
      <c r="X59" s="410" t="n"/>
      <c r="Y59" s="383" t="n"/>
      <c r="Z59" s="378" t="n">
        <v>4989</v>
      </c>
      <c r="AA59" s="384" t="n"/>
      <c r="AB59" s="384" t="n"/>
    </row>
    <row r="60" ht="71.25" customHeight="1" s="289">
      <c r="A60" s="294" t="inlineStr">
        <is>
          <t>一致</t>
        </is>
      </c>
      <c r="B60" s="403" t="inlineStr">
        <is>
          <t>BCAN</t>
        </is>
      </c>
      <c r="C60" s="378" t="inlineStr">
        <is>
          <t>GW</t>
        </is>
      </c>
      <c r="D60" s="399" t="inlineStr">
        <is>
          <t>ACC_DriverHandsOffStatus</t>
        </is>
      </c>
      <c r="E60" s="409" t="inlineStr">
        <is>
          <t>驾驶员脱手状态</t>
        </is>
      </c>
      <c r="F60" s="409" t="inlineStr">
        <is>
          <t>30D</t>
        </is>
      </c>
      <c r="G60" s="409" t="n">
        <v>100</v>
      </c>
      <c r="H60" s="409" t="inlineStr">
        <is>
          <t>/</t>
        </is>
      </c>
      <c r="I60" s="409" t="n">
        <v>8</v>
      </c>
      <c r="J60" s="381" t="n">
        <v>2</v>
      </c>
      <c r="K60" s="381" t="n">
        <v>1</v>
      </c>
      <c r="L60" s="381" t="n">
        <v>0</v>
      </c>
      <c r="M60" s="381" t="n">
        <v>0</v>
      </c>
      <c r="N60" s="381" t="n">
        <v>3</v>
      </c>
      <c r="O60" s="381" t="inlineStr">
        <is>
          <t>Unsigned</t>
        </is>
      </c>
      <c r="P60" s="381" t="inlineStr">
        <is>
          <t>/</t>
        </is>
      </c>
      <c r="Q60" s="381" t="inlineStr">
        <is>
          <t>0x0=hands off；0x1=hands on Level1；0x2=hand on Level2；0x3=unkown</t>
        </is>
      </c>
      <c r="R60" s="378" t="inlineStr">
        <is>
          <t>0x0</t>
        </is>
      </c>
      <c r="S60" s="382" t="inlineStr">
        <is>
          <t>0x3</t>
        </is>
      </c>
      <c r="T60" s="381" t="inlineStr">
        <is>
          <t>RADAR_ADS_31A,2
ADAS_ADS/ACC_31A,2
ADASA_ACC/FR/FC_31A,2
ADASB_ADC_31A,2
ADASD_ADC_31A,2</t>
        </is>
      </c>
      <c r="U60" s="378" t="inlineStr">
        <is>
          <t>/</t>
        </is>
      </c>
      <c r="V60" s="378" t="inlineStr">
        <is>
          <t>GW,SRS</t>
        </is>
      </c>
      <c r="W60" s="383" t="inlineStr">
        <is>
          <t>/</t>
        </is>
      </c>
      <c r="X60" s="410" t="n"/>
      <c r="Y60" s="383" t="n"/>
      <c r="Z60" s="378" t="n">
        <v>4990</v>
      </c>
      <c r="AA60" s="384" t="n"/>
      <c r="AB60" s="384" t="n"/>
    </row>
    <row r="61" ht="71.25" customHeight="1" s="289">
      <c r="A61" s="294" t="inlineStr">
        <is>
          <t>一致</t>
        </is>
      </c>
      <c r="B61" s="403" t="inlineStr">
        <is>
          <t>BCAN</t>
        </is>
      </c>
      <c r="C61" s="378" t="inlineStr">
        <is>
          <t>GW</t>
        </is>
      </c>
      <c r="D61" s="399" t="inlineStr">
        <is>
          <t>ACC_EmergencyLightingRequest</t>
        </is>
      </c>
      <c r="E61" s="409" t="inlineStr">
        <is>
          <t>危险报警灯点亮请求</t>
        </is>
      </c>
      <c r="F61" s="409" t="inlineStr">
        <is>
          <t>30D</t>
        </is>
      </c>
      <c r="G61" s="409" t="n">
        <v>100</v>
      </c>
      <c r="H61" s="409" t="inlineStr">
        <is>
          <t>/</t>
        </is>
      </c>
      <c r="I61" s="409" t="n">
        <v>19</v>
      </c>
      <c r="J61" s="381" t="n">
        <v>2</v>
      </c>
      <c r="K61" s="381" t="n">
        <v>1</v>
      </c>
      <c r="L61" s="381" t="n">
        <v>0</v>
      </c>
      <c r="M61" s="381" t="n">
        <v>0</v>
      </c>
      <c r="N61" s="381" t="n">
        <v>3</v>
      </c>
      <c r="O61" s="381" t="inlineStr">
        <is>
          <t>Unsigned</t>
        </is>
      </c>
      <c r="P61" s="381" t="inlineStr">
        <is>
          <t>/</t>
        </is>
      </c>
      <c r="Q61" s="381" t="inlineStr">
        <is>
          <t>0x0=no request；0x1=Level1；0x2=Level2；0x3=OFF</t>
        </is>
      </c>
      <c r="R61" s="378" t="inlineStr">
        <is>
          <t>0x0</t>
        </is>
      </c>
      <c r="S61" s="382" t="inlineStr">
        <is>
          <t>/</t>
        </is>
      </c>
      <c r="T61" s="381" t="inlineStr">
        <is>
          <t>RADAR_ADS_31A,2
ADAS_ADS/ACC_31A,2
ADASA_ACC/FR/FC_31A,2
ADASB_ADC_31A,2
ADASD_ADC_31A,2</t>
        </is>
      </c>
      <c r="U61" s="378" t="n"/>
      <c r="V61" s="378" t="inlineStr">
        <is>
          <t>GW,IBCML,IBCMR,BDC,SRS</t>
        </is>
      </c>
      <c r="W61" s="383" t="inlineStr">
        <is>
          <t>/</t>
        </is>
      </c>
      <c r="X61" s="410" t="n"/>
      <c r="Y61" s="383" t="n"/>
      <c r="Z61" s="378" t="n">
        <v>4991</v>
      </c>
      <c r="AA61" s="384" t="n"/>
      <c r="AB61" s="384" t="n"/>
    </row>
    <row r="62" ht="71.25" customHeight="1" s="289">
      <c r="A62" s="294" t="inlineStr">
        <is>
          <t>一致</t>
        </is>
      </c>
      <c r="B62" s="403" t="inlineStr">
        <is>
          <t>BCAN</t>
        </is>
      </c>
      <c r="C62" s="378" t="inlineStr">
        <is>
          <t>GW</t>
        </is>
      </c>
      <c r="D62" s="399" t="inlineStr">
        <is>
          <t>ACC_TargetBasedLateralControl</t>
        </is>
      </c>
      <c r="E62" s="409" t="inlineStr">
        <is>
          <t>横向控制目标类型</t>
        </is>
      </c>
      <c r="F62" s="409" t="inlineStr">
        <is>
          <t>30D</t>
        </is>
      </c>
      <c r="G62" s="409" t="n">
        <v>100</v>
      </c>
      <c r="H62" s="409" t="inlineStr">
        <is>
          <t>/</t>
        </is>
      </c>
      <c r="I62" s="409" t="n">
        <v>21</v>
      </c>
      <c r="J62" s="381" t="n">
        <v>2</v>
      </c>
      <c r="K62" s="381" t="n">
        <v>1</v>
      </c>
      <c r="L62" s="381" t="n">
        <v>0</v>
      </c>
      <c r="M62" s="381" t="n">
        <v>0</v>
      </c>
      <c r="N62" s="381" t="n">
        <v>3</v>
      </c>
      <c r="O62" s="381" t="inlineStr">
        <is>
          <t>Unsigned</t>
        </is>
      </c>
      <c r="P62" s="381" t="inlineStr">
        <is>
          <t>/</t>
        </is>
      </c>
      <c r="Q62" s="381" t="inlineStr">
        <is>
          <t>0x0=no lateral control；0x1=around Based；0x2=lane based；0x3=target based</t>
        </is>
      </c>
      <c r="R62" s="378" t="inlineStr">
        <is>
          <t>0x0</t>
        </is>
      </c>
      <c r="S62" s="382" t="inlineStr">
        <is>
          <t>/</t>
        </is>
      </c>
      <c r="T62" s="381" t="inlineStr">
        <is>
          <t>RADAR_ADS_31A,2
ADAS_ADS/ACC_31A,2
ADASA_ACC/FR/FC_31A,2
ADASB_ADC_31A,2
ADASD_ADC_31A,2</t>
        </is>
      </c>
      <c r="U62" s="378" t="inlineStr">
        <is>
          <t>/</t>
        </is>
      </c>
      <c r="V62" s="378" t="inlineStr">
        <is>
          <t>GW,SRS</t>
        </is>
      </c>
      <c r="W62" s="383" t="inlineStr">
        <is>
          <t>/</t>
        </is>
      </c>
      <c r="X62" s="410" t="n"/>
      <c r="Y62" s="383" t="n"/>
      <c r="Z62" s="378" t="n">
        <v>4993</v>
      </c>
      <c r="AA62" s="384" t="n"/>
      <c r="AB62" s="384" t="n"/>
    </row>
    <row r="63" ht="242.25" customHeight="1" s="289">
      <c r="A63" s="329" t="inlineStr">
        <is>
          <t>差异点</t>
        </is>
      </c>
      <c r="B63" s="412" t="inlineStr">
        <is>
          <t>BCAN</t>
        </is>
      </c>
      <c r="C63" s="378" t="inlineStr">
        <is>
          <t>GW</t>
        </is>
      </c>
      <c r="D63" s="399" t="inlineStr">
        <is>
          <t>TCU_GearShiftPosition</t>
        </is>
      </c>
      <c r="E63" s="409" t="inlineStr">
        <is>
          <t>换挡器位置</t>
        </is>
      </c>
      <c r="F63" s="409" t="inlineStr">
        <is>
          <t>1AF</t>
        </is>
      </c>
      <c r="G63" s="409" t="n">
        <v>100</v>
      </c>
      <c r="H63" s="409" t="inlineStr">
        <is>
          <t>/</t>
        </is>
      </c>
      <c r="I63" s="409" t="n">
        <v>20</v>
      </c>
      <c r="J63" s="381" t="n">
        <v>4</v>
      </c>
      <c r="K63" s="381" t="n">
        <v>1</v>
      </c>
      <c r="L63" s="381" t="n">
        <v>0</v>
      </c>
      <c r="M63" s="381" t="n">
        <v>0</v>
      </c>
      <c r="N63" s="381" t="n">
        <v>15</v>
      </c>
      <c r="O63" s="381" t="inlineStr">
        <is>
          <t>Unsigned</t>
        </is>
      </c>
      <c r="P63" s="381" t="inlineStr">
        <is>
          <t>/</t>
        </is>
      </c>
      <c r="Q63" s="381" t="inlineStr">
        <is>
          <t>0x0=Parking；
0x1=Reverse；
0x2=Neutral；
0x3=D；
0x4=D3；
0x5=D2；
0x6=L；
0x7=M/S；
0x8=Reserved； 
0xD= Initial value；
0xE= Unreliable； 
0xF= Invalid</t>
        </is>
      </c>
      <c r="R63" s="381" t="inlineStr">
        <is>
          <t>0xD</t>
        </is>
      </c>
      <c r="S63" s="382" t="inlineStr">
        <is>
          <t>0xF</t>
        </is>
      </c>
      <c r="T63" s="413" t="inlineStr">
        <is>
          <t>BCAN_GW_1A8</t>
        </is>
      </c>
      <c r="U63" s="378" t="inlineStr">
        <is>
          <t>TCU receives driver demands gear from ESL and make decisition of actual drive mode based on current vehicle/transmission status.
PCU receives this signals to understand actual drive mode and estimate target gear</t>
        </is>
      </c>
      <c r="V63" s="414" t="inlineStr">
        <is>
          <r>
            <t>GW,DSM,IBCML,RRS,IBCMR,BDC,PTS,BDCR,SRS,AC,EPCU,BLEM,EDR,PSM,TRM</t>
          </r>
          <r>
            <t xml:space="preserve">
⬆ ⬆ ⬆
</t>
          </r>
          <r>
            <rPr>
              <strike val="1"/>
            </rPr>
            <t>GW,DSM,IBCML,RRS,IBCMR,BDC,PTS,BDCR,SRS,AC,EPCU,BLEM,EDR,PSM</t>
          </r>
        </is>
      </c>
      <c r="W63" s="381" t="inlineStr">
        <is>
          <t>/</t>
        </is>
      </c>
      <c r="X63" s="324" t="inlineStr">
        <is>
          <t>PHEV/HEV/REEV/EV</t>
        </is>
      </c>
      <c r="Y63" s="383" t="n"/>
      <c r="Z63" s="378" t="n">
        <v>6907</v>
      </c>
      <c r="AA63" s="384" t="n"/>
      <c r="AB63" s="384" t="n"/>
    </row>
    <row r="64" ht="57" customHeight="1" s="289">
      <c r="A64" s="294" t="inlineStr">
        <is>
          <t>一致</t>
        </is>
      </c>
      <c r="B64" s="377" t="inlineStr">
        <is>
          <t>BCAN</t>
        </is>
      </c>
      <c r="C64" s="378" t="inlineStr">
        <is>
          <t>GW</t>
        </is>
      </c>
      <c r="D64" s="399" t="inlineStr">
        <is>
          <t>IP_TotalOdometer</t>
        </is>
      </c>
      <c r="E64" s="409" t="inlineStr">
        <is>
          <t>总里程信号</t>
        </is>
      </c>
      <c r="F64" s="409" t="n">
        <v>530</v>
      </c>
      <c r="G64" s="409" t="n">
        <v>500</v>
      </c>
      <c r="H64" s="409" t="inlineStr">
        <is>
          <t>/</t>
        </is>
      </c>
      <c r="I64" s="409" t="n">
        <v>32</v>
      </c>
      <c r="J64" s="381" t="n">
        <v>24</v>
      </c>
      <c r="K64" s="381" t="n">
        <v>0.1</v>
      </c>
      <c r="L64" s="381" t="n">
        <v>0</v>
      </c>
      <c r="M64" s="381" t="n">
        <v>0</v>
      </c>
      <c r="N64" s="381" t="n">
        <v>999999</v>
      </c>
      <c r="O64" s="381" t="inlineStr">
        <is>
          <t>Unsigned</t>
        </is>
      </c>
      <c r="P64" s="381" t="inlineStr">
        <is>
          <t>Km</t>
        </is>
      </c>
      <c r="Q64" s="381" t="inlineStr">
        <is>
          <t>/</t>
        </is>
      </c>
      <c r="R64" s="413" t="inlineStr">
        <is>
          <t>LastValue</t>
        </is>
      </c>
      <c r="S64" s="382" t="inlineStr">
        <is>
          <t>0xFFFFFF</t>
        </is>
      </c>
      <c r="T64" s="413" t="inlineStr">
        <is>
          <t>B_GW_530</t>
        </is>
      </c>
      <c r="U64" s="378" t="inlineStr">
        <is>
          <t>GW报文转发</t>
        </is>
      </c>
      <c r="V64" s="415" t="inlineStr">
        <is>
          <t>GW,DSM,SLCM,AC,ESCL,IBCML,IBCMR,BDC,TMS,RFBT,BLEM,DKC,SRS,PTS,BDCR,ICRF</t>
        </is>
      </c>
      <c r="W64" s="383" t="inlineStr">
        <is>
          <t>/</t>
        </is>
      </c>
      <c r="X64" s="410" t="n"/>
      <c r="Y64" s="383" t="inlineStr">
        <is>
          <t>C857及之后的项目删除本网段接收方TMS</t>
        </is>
      </c>
      <c r="Z64" s="378" t="n">
        <v>7176</v>
      </c>
      <c r="AA64" s="384" t="n"/>
      <c r="AB64" s="384" t="n"/>
    </row>
    <row r="65" ht="71.25" customHeight="1" s="289">
      <c r="A65" s="294" t="inlineStr">
        <is>
          <t>一致</t>
        </is>
      </c>
      <c r="B65" s="412" t="inlineStr">
        <is>
          <t>BCAN</t>
        </is>
      </c>
      <c r="C65" s="378" t="inlineStr">
        <is>
          <t>GW</t>
        </is>
      </c>
      <c r="D65" s="399" t="inlineStr">
        <is>
          <t>HU_LocalTimeValid</t>
        </is>
      </c>
      <c r="E65" s="409" t="inlineStr">
        <is>
          <t>本地时间有效位</t>
        </is>
      </c>
      <c r="F65" s="409" t="n">
        <v>501</v>
      </c>
      <c r="G65" s="409" t="n">
        <v>1000</v>
      </c>
      <c r="H65" s="409" t="inlineStr">
        <is>
          <t>/</t>
        </is>
      </c>
      <c r="I65" s="409" t="n">
        <v>7</v>
      </c>
      <c r="J65" s="381" t="n">
        <v>1</v>
      </c>
      <c r="K65" s="381" t="n">
        <v>1</v>
      </c>
      <c r="L65" s="381" t="n">
        <v>0</v>
      </c>
      <c r="M65" s="381" t="n">
        <v>0</v>
      </c>
      <c r="N65" s="381" t="n">
        <v>1</v>
      </c>
      <c r="O65" s="381" t="inlineStr">
        <is>
          <t>Unsigned</t>
        </is>
      </c>
      <c r="P65" s="381" t="inlineStr">
        <is>
          <t>/</t>
        </is>
      </c>
      <c r="Q65" s="381" t="inlineStr">
        <is>
          <t>0x0=Valid； 0x1=Not Valid</t>
        </is>
      </c>
      <c r="R65" s="413" t="inlineStr">
        <is>
          <t>0x0</t>
        </is>
      </c>
      <c r="S65" s="382" t="inlineStr">
        <is>
          <t>0x1</t>
        </is>
      </c>
      <c r="T65" s="413" t="inlineStr">
        <is>
          <t>INFO_THU_516,1</t>
        </is>
      </c>
      <c r="U65" s="378" t="inlineStr">
        <is>
          <t>/</t>
        </is>
      </c>
      <c r="V65" s="415" t="inlineStr">
        <is>
          <t>GW,SLCM,AC,IBCMR,BDC,TMS,ESCL,DSM,IBCML,RFBT,BLEM,DKC,SRS,PTS,BDCR,EDR,WLCM,LDM,ICRF,TRM,DSM,PSM</t>
        </is>
      </c>
      <c r="W65" s="415" t="inlineStr">
        <is>
          <t>/</t>
        </is>
      </c>
      <c r="X65" s="410" t="n"/>
      <c r="Y65" s="383" t="inlineStr">
        <is>
          <t>C857及之后的项目删除本网段接收方TMS</t>
        </is>
      </c>
      <c r="Z65" s="378" t="n">
        <v>7257</v>
      </c>
      <c r="AA65" s="384" t="n"/>
      <c r="AB65" s="384" t="n"/>
    </row>
    <row r="66" ht="71.25" customHeight="1" s="289">
      <c r="A66" s="294" t="inlineStr">
        <is>
          <t>一致</t>
        </is>
      </c>
      <c r="B66" s="412" t="inlineStr">
        <is>
          <t>BCAN</t>
        </is>
      </c>
      <c r="C66" s="378" t="inlineStr">
        <is>
          <t>GW</t>
        </is>
      </c>
      <c r="D66" s="399" t="inlineStr">
        <is>
          <t>HU_LocalTimeMonth</t>
        </is>
      </c>
      <c r="E66" s="409" t="inlineStr">
        <is>
          <t>本地时间月</t>
        </is>
      </c>
      <c r="F66" s="409" t="n">
        <v>501</v>
      </c>
      <c r="G66" s="409" t="n">
        <v>1000</v>
      </c>
      <c r="H66" s="409" t="inlineStr">
        <is>
          <t>/</t>
        </is>
      </c>
      <c r="I66" s="409" t="n">
        <v>8</v>
      </c>
      <c r="J66" s="381" t="n">
        <v>4</v>
      </c>
      <c r="K66" s="381" t="n">
        <v>1</v>
      </c>
      <c r="L66" s="381" t="n">
        <v>0</v>
      </c>
      <c r="M66" s="381" t="n">
        <v>1</v>
      </c>
      <c r="N66" s="381" t="n">
        <v>12</v>
      </c>
      <c r="O66" s="381" t="inlineStr">
        <is>
          <t>Unsigned</t>
        </is>
      </c>
      <c r="P66" s="381" t="inlineStr">
        <is>
          <t>month</t>
        </is>
      </c>
      <c r="Q66" s="381" t="inlineStr">
        <is>
          <t>/</t>
        </is>
      </c>
      <c r="R66" s="413" t="inlineStr">
        <is>
          <t>0x1</t>
        </is>
      </c>
      <c r="S66" s="382" t="inlineStr">
        <is>
          <t>0x1</t>
        </is>
      </c>
      <c r="T66" s="413" t="inlineStr">
        <is>
          <t>INFO_THU_516,1</t>
        </is>
      </c>
      <c r="U66" s="378" t="inlineStr">
        <is>
          <t>/</t>
        </is>
      </c>
      <c r="V66" s="415" t="inlineStr">
        <is>
          <t>GW,SLCM,AC,IBCMR,BDC,TMS,ESCL,DSM,IBCML,RFBT,BLEM,DKC,SRS,PTS,BDCR,EDR,WLCM,LDM,ICRF,TRM,DSM,PSM</t>
        </is>
      </c>
      <c r="W66" s="415" t="inlineStr">
        <is>
          <t>/</t>
        </is>
      </c>
      <c r="X66" s="410" t="n"/>
      <c r="Y66" s="383" t="inlineStr">
        <is>
          <t>C857及之后的项目删除本网段接收方TMS</t>
        </is>
      </c>
      <c r="Z66" s="378" t="n">
        <v>7258</v>
      </c>
      <c r="AA66" s="384" t="n"/>
      <c r="AB66" s="384" t="n"/>
    </row>
    <row r="67" ht="71.25" customHeight="1" s="289">
      <c r="A67" s="294" t="inlineStr">
        <is>
          <t>一致</t>
        </is>
      </c>
      <c r="B67" s="412" t="inlineStr">
        <is>
          <t>BCAN</t>
        </is>
      </c>
      <c r="C67" s="378" t="inlineStr">
        <is>
          <t>GW</t>
        </is>
      </c>
      <c r="D67" s="399" t="inlineStr">
        <is>
          <t>HU_LocalTimeYear</t>
        </is>
      </c>
      <c r="E67" s="409" t="inlineStr">
        <is>
          <t>本地时间年</t>
        </is>
      </c>
      <c r="F67" s="409" t="n">
        <v>501</v>
      </c>
      <c r="G67" s="409" t="n">
        <v>1000</v>
      </c>
      <c r="H67" s="409" t="inlineStr">
        <is>
          <t>/</t>
        </is>
      </c>
      <c r="I67" s="409" t="n">
        <v>48</v>
      </c>
      <c r="J67" s="381" t="n">
        <v>8</v>
      </c>
      <c r="K67" s="381" t="n">
        <v>1</v>
      </c>
      <c r="L67" s="381" t="n">
        <v>2013</v>
      </c>
      <c r="M67" s="381" t="n">
        <v>2013</v>
      </c>
      <c r="N67" s="381" t="n">
        <v>2268</v>
      </c>
      <c r="O67" s="381" t="inlineStr">
        <is>
          <t>Unsigned</t>
        </is>
      </c>
      <c r="P67" s="381" t="inlineStr">
        <is>
          <t>year</t>
        </is>
      </c>
      <c r="Q67" s="381" t="inlineStr">
        <is>
          <t>/</t>
        </is>
      </c>
      <c r="R67" s="413" t="inlineStr">
        <is>
          <t>0x0</t>
        </is>
      </c>
      <c r="S67" s="382" t="inlineStr">
        <is>
          <t>0x0</t>
        </is>
      </c>
      <c r="T67" s="413" t="inlineStr">
        <is>
          <t>INFO_THU_516,1</t>
        </is>
      </c>
      <c r="U67" s="378" t="inlineStr">
        <is>
          <t>/</t>
        </is>
      </c>
      <c r="V67" s="415" t="inlineStr">
        <is>
          <t>GW,SLCM,AC,IBCMR,BDC,TMS,ESCL,DSM,IBCML,RFBT,BLEM,DKC,SRS,PTS,BDCR,EDR,WLCM,LDM,ICRF,TRM,DSM,PSM</t>
        </is>
      </c>
      <c r="W67" s="415" t="inlineStr">
        <is>
          <t>/</t>
        </is>
      </c>
      <c r="X67" s="410" t="n"/>
      <c r="Y67" s="383" t="inlineStr">
        <is>
          <t>C857及之后的项目删除本网段接收方TMS</t>
        </is>
      </c>
      <c r="Z67" s="378" t="n">
        <v>7259</v>
      </c>
      <c r="AA67" s="384" t="n"/>
      <c r="AB67" s="384" t="n"/>
    </row>
    <row r="68" ht="71.25" customHeight="1" s="289">
      <c r="A68" s="294" t="inlineStr">
        <is>
          <t>一致</t>
        </is>
      </c>
      <c r="B68" s="412" t="inlineStr">
        <is>
          <t>BCAN</t>
        </is>
      </c>
      <c r="C68" s="378" t="inlineStr">
        <is>
          <t>GW</t>
        </is>
      </c>
      <c r="D68" s="399" t="inlineStr">
        <is>
          <t>HU_LocalTimeDate</t>
        </is>
      </c>
      <c r="E68" s="409" t="inlineStr">
        <is>
          <t>本地时间日</t>
        </is>
      </c>
      <c r="F68" s="409" t="n">
        <v>501</v>
      </c>
      <c r="G68" s="409" t="n">
        <v>1000</v>
      </c>
      <c r="H68" s="409" t="inlineStr">
        <is>
          <t>/</t>
        </is>
      </c>
      <c r="I68" s="409" t="n">
        <v>16</v>
      </c>
      <c r="J68" s="381" t="n">
        <v>5</v>
      </c>
      <c r="K68" s="381" t="n">
        <v>1</v>
      </c>
      <c r="L68" s="381" t="n">
        <v>0</v>
      </c>
      <c r="M68" s="381" t="n">
        <v>1</v>
      </c>
      <c r="N68" s="381" t="n">
        <v>31</v>
      </c>
      <c r="O68" s="381" t="inlineStr">
        <is>
          <t>Unsigned</t>
        </is>
      </c>
      <c r="P68" s="381" t="inlineStr">
        <is>
          <t>day</t>
        </is>
      </c>
      <c r="Q68" s="381" t="inlineStr">
        <is>
          <t>/</t>
        </is>
      </c>
      <c r="R68" s="413" t="inlineStr">
        <is>
          <t>0x1</t>
        </is>
      </c>
      <c r="S68" s="382" t="inlineStr">
        <is>
          <t>0x1</t>
        </is>
      </c>
      <c r="T68" s="413" t="inlineStr">
        <is>
          <t>INFO_THU_516,1</t>
        </is>
      </c>
      <c r="U68" s="378" t="inlineStr">
        <is>
          <t>/</t>
        </is>
      </c>
      <c r="V68" s="415" t="inlineStr">
        <is>
          <t>GW,SLCM,AC,IBCMR,BDC,TMS,ESCL,DSM,IBCML,RFBT,BLEM,DKC,SRS,PTS,BDCR,EDR,WLCM,LDM,ICRF,TRM,DSM,PSM</t>
        </is>
      </c>
      <c r="W68" s="415" t="inlineStr">
        <is>
          <t>/</t>
        </is>
      </c>
      <c r="X68" s="410" t="n"/>
      <c r="Y68" s="383" t="inlineStr">
        <is>
          <t>C857及之后的项目删除本网段接收方TMS</t>
        </is>
      </c>
      <c r="Z68" s="378" t="n">
        <v>7260</v>
      </c>
      <c r="AA68" s="384" t="n"/>
      <c r="AB68" s="384" t="n"/>
    </row>
    <row r="69" ht="71.25" customHeight="1" s="289">
      <c r="A69" s="294" t="inlineStr">
        <is>
          <t>一致</t>
        </is>
      </c>
      <c r="B69" s="412" t="inlineStr">
        <is>
          <t>BCAN</t>
        </is>
      </c>
      <c r="C69" s="378" t="inlineStr">
        <is>
          <t>GW</t>
        </is>
      </c>
      <c r="D69" s="399" t="inlineStr">
        <is>
          <t>HU_LocalTimeHour</t>
        </is>
      </c>
      <c r="E69" s="409" t="inlineStr">
        <is>
          <t>本地时间时</t>
        </is>
      </c>
      <c r="F69" s="409" t="n">
        <v>501</v>
      </c>
      <c r="G69" s="409" t="n">
        <v>1000</v>
      </c>
      <c r="H69" s="409" t="inlineStr">
        <is>
          <t>/</t>
        </is>
      </c>
      <c r="I69" s="409" t="n">
        <v>24</v>
      </c>
      <c r="J69" s="381" t="n">
        <v>5</v>
      </c>
      <c r="K69" s="381" t="n">
        <v>1</v>
      </c>
      <c r="L69" s="381" t="n">
        <v>0</v>
      </c>
      <c r="M69" s="381" t="n">
        <v>0</v>
      </c>
      <c r="N69" s="381" t="n">
        <v>23</v>
      </c>
      <c r="O69" s="381" t="inlineStr">
        <is>
          <t>Unsigned</t>
        </is>
      </c>
      <c r="P69" s="381" t="inlineStr">
        <is>
          <t>hour</t>
        </is>
      </c>
      <c r="Q69" s="381" t="inlineStr">
        <is>
          <t>/</t>
        </is>
      </c>
      <c r="R69" s="413" t="inlineStr">
        <is>
          <t>0x0</t>
        </is>
      </c>
      <c r="S69" s="382" t="inlineStr">
        <is>
          <t>0x0</t>
        </is>
      </c>
      <c r="T69" s="413" t="inlineStr">
        <is>
          <t>INFO_THU_516,1</t>
        </is>
      </c>
      <c r="U69" s="378" t="inlineStr">
        <is>
          <t>/</t>
        </is>
      </c>
      <c r="V69" s="415" t="inlineStr">
        <is>
          <t>GW,SLCM,AC,IBCMR,BDC,TMS,ESCL,DSM,IBCML,RFBT,BLEM,DKC,SRS,PTS,BDCR,EDR,WLCM,LDM,ICRF,TRM,DSM,PSM</t>
        </is>
      </c>
      <c r="W69" s="415" t="inlineStr">
        <is>
          <t>/</t>
        </is>
      </c>
      <c r="X69" s="410" t="n"/>
      <c r="Y69" s="383" t="inlineStr">
        <is>
          <t>C857及之后的项目删除本网段接收方TMS</t>
        </is>
      </c>
      <c r="Z69" s="378" t="n">
        <v>7261</v>
      </c>
      <c r="AA69" s="384" t="n"/>
      <c r="AB69" s="384" t="n"/>
    </row>
    <row r="70" ht="71.25" customHeight="1" s="289">
      <c r="A70" s="294" t="inlineStr">
        <is>
          <t>一致</t>
        </is>
      </c>
      <c r="B70" s="412" t="inlineStr">
        <is>
          <t>BCAN</t>
        </is>
      </c>
      <c r="C70" s="378" t="inlineStr">
        <is>
          <t>GW</t>
        </is>
      </c>
      <c r="D70" s="399" t="inlineStr">
        <is>
          <t>HU_LocalTimeMinute</t>
        </is>
      </c>
      <c r="E70" s="409" t="inlineStr">
        <is>
          <t>本地时间分</t>
        </is>
      </c>
      <c r="F70" s="409" t="n">
        <v>501</v>
      </c>
      <c r="G70" s="409" t="n">
        <v>1000</v>
      </c>
      <c r="H70" s="409" t="inlineStr">
        <is>
          <t>/</t>
        </is>
      </c>
      <c r="I70" s="409" t="n">
        <v>32</v>
      </c>
      <c r="J70" s="381" t="n">
        <v>6</v>
      </c>
      <c r="K70" s="381" t="n">
        <v>1</v>
      </c>
      <c r="L70" s="381" t="n">
        <v>0</v>
      </c>
      <c r="M70" s="381" t="n">
        <v>0</v>
      </c>
      <c r="N70" s="381" t="n">
        <v>59</v>
      </c>
      <c r="O70" s="381" t="inlineStr">
        <is>
          <t>Unsigned</t>
        </is>
      </c>
      <c r="P70" s="381" t="inlineStr">
        <is>
          <t>minute</t>
        </is>
      </c>
      <c r="Q70" s="381" t="inlineStr">
        <is>
          <t>/</t>
        </is>
      </c>
      <c r="R70" s="413" t="inlineStr">
        <is>
          <t>0x0</t>
        </is>
      </c>
      <c r="S70" s="382" t="inlineStr">
        <is>
          <t>0x0</t>
        </is>
      </c>
      <c r="T70" s="413" t="inlineStr">
        <is>
          <t>INFO_THU_516,1</t>
        </is>
      </c>
      <c r="U70" s="378" t="inlineStr">
        <is>
          <t>/</t>
        </is>
      </c>
      <c r="V70" s="415" t="inlineStr">
        <is>
          <t>GW,SLCM,AC,IBCMR,BDC,TMS,ESCL,DSM,IBCML,RFBT,BLEM,DKC,SRS,PTS,BDCR,EDR,WLCM,LDM,ICRF,TRM,DSM,PSM</t>
        </is>
      </c>
      <c r="W70" s="415" t="inlineStr">
        <is>
          <t>/</t>
        </is>
      </c>
      <c r="X70" s="410" t="n"/>
      <c r="Y70" s="383" t="inlineStr">
        <is>
          <t>C857及之后的项目删除本网段接收方TMS</t>
        </is>
      </c>
      <c r="Z70" s="378" t="n">
        <v>7262</v>
      </c>
      <c r="AA70" s="384" t="n"/>
      <c r="AB70" s="384" t="n"/>
    </row>
    <row r="71" ht="71.25" customHeight="1" s="289">
      <c r="A71" s="294" t="inlineStr">
        <is>
          <t>一致</t>
        </is>
      </c>
      <c r="B71" s="412" t="inlineStr">
        <is>
          <t>BCAN</t>
        </is>
      </c>
      <c r="C71" s="378" t="inlineStr">
        <is>
          <t>GW</t>
        </is>
      </c>
      <c r="D71" s="399" t="inlineStr">
        <is>
          <t>HU_LocalTimeSecond</t>
        </is>
      </c>
      <c r="E71" s="409" t="inlineStr">
        <is>
          <t>本地时间秒</t>
        </is>
      </c>
      <c r="F71" s="409" t="n">
        <v>501</v>
      </c>
      <c r="G71" s="409" t="n">
        <v>1000</v>
      </c>
      <c r="H71" s="409" t="inlineStr">
        <is>
          <t>/</t>
        </is>
      </c>
      <c r="I71" s="409" t="n">
        <v>40</v>
      </c>
      <c r="J71" s="381" t="n">
        <v>6</v>
      </c>
      <c r="K71" s="381" t="n">
        <v>1</v>
      </c>
      <c r="L71" s="381" t="n">
        <v>0</v>
      </c>
      <c r="M71" s="381" t="n">
        <v>0</v>
      </c>
      <c r="N71" s="381" t="n">
        <v>59</v>
      </c>
      <c r="O71" s="381" t="inlineStr">
        <is>
          <t>Unsigned</t>
        </is>
      </c>
      <c r="P71" s="381" t="inlineStr">
        <is>
          <t>second</t>
        </is>
      </c>
      <c r="Q71" s="381" t="inlineStr">
        <is>
          <t>/</t>
        </is>
      </c>
      <c r="R71" s="413" t="inlineStr">
        <is>
          <t>0x0</t>
        </is>
      </c>
      <c r="S71" s="382" t="inlineStr">
        <is>
          <t>0x0</t>
        </is>
      </c>
      <c r="T71" s="413" t="inlineStr">
        <is>
          <t>INFO_THU_516,1</t>
        </is>
      </c>
      <c r="U71" s="378" t="inlineStr">
        <is>
          <t>/</t>
        </is>
      </c>
      <c r="V71" s="415" t="inlineStr">
        <is>
          <t>GW,SLCM,AC,IBCMR,BDC,TMS,ESCL,DSM,IBCML,RFBT,BLEM,DKC,SRS,PTS,BDCR,EDR,WLCM,LDM,ICRF,TRM,DSM,PSM</t>
        </is>
      </c>
      <c r="W71" s="415" t="inlineStr">
        <is>
          <t>/</t>
        </is>
      </c>
      <c r="X71" s="410" t="n"/>
      <c r="Y71" s="383" t="inlineStr">
        <is>
          <t>C857及之后的项目删除本网段接收方TMS</t>
        </is>
      </c>
      <c r="Z71" s="378" t="n">
        <v>7263</v>
      </c>
      <c r="AA71" s="384" t="n"/>
      <c r="AB71" s="384" t="n"/>
    </row>
    <row r="72" ht="14.25" customHeight="1" s="289">
      <c r="A72" s="294" t="inlineStr">
        <is>
          <t>一致</t>
        </is>
      </c>
      <c r="B72" s="412" t="inlineStr">
        <is>
          <t>BCAN</t>
        </is>
      </c>
      <c r="C72" s="378" t="inlineStr">
        <is>
          <t>GW</t>
        </is>
      </c>
      <c r="D72" s="399" t="inlineStr">
        <is>
          <t>HU_RollingCounter_3B8</t>
        </is>
      </c>
      <c r="E72" s="409" t="inlineStr">
        <is>
          <t>HU_3B8计数器</t>
        </is>
      </c>
      <c r="F72" s="409" t="inlineStr">
        <is>
          <t>3B8</t>
        </is>
      </c>
      <c r="G72" s="409" t="n">
        <v>100</v>
      </c>
      <c r="H72" s="409" t="inlineStr">
        <is>
          <t>/</t>
        </is>
      </c>
      <c r="I72" s="409" t="n">
        <v>48</v>
      </c>
      <c r="J72" s="381" t="n">
        <v>4</v>
      </c>
      <c r="K72" s="381" t="n">
        <v>1</v>
      </c>
      <c r="L72" s="381" t="n">
        <v>0</v>
      </c>
      <c r="M72" s="381" t="n">
        <v>0</v>
      </c>
      <c r="N72" s="381" t="n">
        <v>15</v>
      </c>
      <c r="O72" s="381" t="inlineStr">
        <is>
          <t>Unsigned</t>
        </is>
      </c>
      <c r="P72" s="381" t="inlineStr">
        <is>
          <t>/</t>
        </is>
      </c>
      <c r="Q72" s="381" t="inlineStr">
        <is>
          <t>message counter</t>
        </is>
      </c>
      <c r="R72" s="416" t="inlineStr">
        <is>
          <t>0x0</t>
        </is>
      </c>
      <c r="S72" s="382" t="inlineStr">
        <is>
          <t>/</t>
        </is>
      </c>
      <c r="T72" s="378" t="inlineStr">
        <is>
          <t>INFO_THU_3C4,0</t>
        </is>
      </c>
      <c r="U72" s="378" t="inlineStr">
        <is>
          <t>/</t>
        </is>
      </c>
      <c r="V72" s="383" t="inlineStr">
        <is>
          <t>GW,SRS</t>
        </is>
      </c>
      <c r="W72" s="381" t="inlineStr">
        <is>
          <t>/</t>
        </is>
      </c>
      <c r="X72" s="410" t="n"/>
      <c r="Y72" s="383" t="n"/>
      <c r="Z72" s="378" t="n">
        <v>7352</v>
      </c>
      <c r="AA72" s="384" t="n"/>
      <c r="AB72" s="384" t="n"/>
    </row>
    <row r="73" ht="28.5" customHeight="1" s="289">
      <c r="A73" s="294" t="inlineStr">
        <is>
          <t>一致</t>
        </is>
      </c>
      <c r="B73" s="412" t="inlineStr">
        <is>
          <t>BCAN</t>
        </is>
      </c>
      <c r="C73" s="378" t="inlineStr">
        <is>
          <t>GW</t>
        </is>
      </c>
      <c r="D73" s="399" t="inlineStr">
        <is>
          <t>HU_CRCCheck_3B8</t>
        </is>
      </c>
      <c r="E73" s="409" t="inlineStr">
        <is>
          <t>HU_3B8校验和</t>
        </is>
      </c>
      <c r="F73" s="409" t="inlineStr">
        <is>
          <t>3B8</t>
        </is>
      </c>
      <c r="G73" s="409" t="n">
        <v>100</v>
      </c>
      <c r="H73" s="409" t="inlineStr">
        <is>
          <t>/</t>
        </is>
      </c>
      <c r="I73" s="409" t="n">
        <v>56</v>
      </c>
      <c r="J73" s="381" t="n">
        <v>8</v>
      </c>
      <c r="K73" s="381" t="n">
        <v>1</v>
      </c>
      <c r="L73" s="381" t="n">
        <v>0</v>
      </c>
      <c r="M73" s="381" t="n">
        <v>0</v>
      </c>
      <c r="N73" s="381" t="n">
        <v>255</v>
      </c>
      <c r="O73" s="381" t="inlineStr">
        <is>
          <t>Unsigned</t>
        </is>
      </c>
      <c r="P73" s="381" t="inlineStr">
        <is>
          <t>/</t>
        </is>
      </c>
      <c r="Q73" s="381" t="inlineStr">
        <is>
          <t>8 bit CRC after SAE J1850 according to scheme(c-code), is generated over Byte 0 to Byte 6</t>
        </is>
      </c>
      <c r="R73" s="413" t="inlineStr">
        <is>
          <t>/</t>
        </is>
      </c>
      <c r="S73" s="382" t="inlineStr">
        <is>
          <t>/</t>
        </is>
      </c>
      <c r="T73" s="378" t="inlineStr">
        <is>
          <t>INFO_THU_3C4,0</t>
        </is>
      </c>
      <c r="U73" s="378" t="inlineStr">
        <is>
          <t>/</t>
        </is>
      </c>
      <c r="V73" s="383" t="inlineStr">
        <is>
          <t>GW,SRS</t>
        </is>
      </c>
      <c r="W73" s="381" t="inlineStr">
        <is>
          <t>/</t>
        </is>
      </c>
      <c r="X73" s="410" t="n"/>
      <c r="Y73" s="383" t="n"/>
      <c r="Z73" s="378" t="n">
        <v>7353</v>
      </c>
      <c r="AA73" s="384" t="n"/>
      <c r="AB73" s="384" t="n"/>
    </row>
    <row r="74" ht="14.25" customHeight="1" s="289">
      <c r="A74" s="294" t="inlineStr">
        <is>
          <t>一致</t>
        </is>
      </c>
      <c r="B74" s="377" t="inlineStr">
        <is>
          <t>BCAN</t>
        </is>
      </c>
      <c r="C74" s="378" t="inlineStr">
        <is>
          <t>SRS</t>
        </is>
      </c>
      <c r="D74" s="377" t="inlineStr">
        <is>
          <t>SRS_CrashOut_Front</t>
        </is>
      </c>
      <c r="E74" s="377" t="inlineStr">
        <is>
          <t>正面碰撞输出</t>
        </is>
      </c>
      <c r="F74" s="377" t="n">
        <v>51</v>
      </c>
      <c r="G74" s="377" t="inlineStr">
        <is>
          <t>500/20</t>
        </is>
      </c>
      <c r="H74" s="377" t="inlineStr">
        <is>
          <t>/</t>
        </is>
      </c>
      <c r="I74" s="377" t="n">
        <v>0</v>
      </c>
      <c r="J74" s="377" t="n">
        <v>1</v>
      </c>
      <c r="K74" s="377" t="n">
        <v>1</v>
      </c>
      <c r="L74" s="377" t="n">
        <v>0</v>
      </c>
      <c r="M74" s="377" t="n">
        <v>0</v>
      </c>
      <c r="N74" s="377" t="n">
        <v>1</v>
      </c>
      <c r="O74" s="381" t="inlineStr">
        <is>
          <t>Unsigned</t>
        </is>
      </c>
      <c r="P74" s="381" t="inlineStr">
        <is>
          <t>/</t>
        </is>
      </c>
      <c r="Q74" s="381" t="inlineStr">
        <is>
          <t>0x0=No Crash；0x1=Front Crash；</t>
        </is>
      </c>
      <c r="R74" s="377" t="inlineStr">
        <is>
          <t>/</t>
        </is>
      </c>
      <c r="S74" s="377" t="inlineStr">
        <is>
          <t>/</t>
        </is>
      </c>
      <c r="T74" s="377" t="inlineStr">
        <is>
          <t>INFO_GW_051</t>
        </is>
      </c>
      <c r="U74" s="378" t="inlineStr">
        <is>
          <t>/</t>
        </is>
      </c>
      <c r="V74" s="377" t="inlineStr">
        <is>
          <t>SRS,GW</t>
        </is>
      </c>
      <c r="W74" s="383" t="inlineStr">
        <is>
          <t>THU</t>
        </is>
      </c>
      <c r="X74" s="410" t="n"/>
      <c r="Y74" s="383" t="n"/>
      <c r="Z74" s="378" t="n">
        <v>12432</v>
      </c>
      <c r="AA74" s="384" t="n"/>
      <c r="AB74" s="384" t="n"/>
    </row>
    <row r="75" ht="28.5" customHeight="1" s="289">
      <c r="A75" s="294" t="inlineStr">
        <is>
          <t>一致</t>
        </is>
      </c>
      <c r="B75" s="377" t="inlineStr">
        <is>
          <t>BCAN</t>
        </is>
      </c>
      <c r="C75" s="378" t="inlineStr">
        <is>
          <t>SRS</t>
        </is>
      </c>
      <c r="D75" s="377" t="inlineStr">
        <is>
          <t>SRS_CrashOut_Left</t>
        </is>
      </c>
      <c r="E75" s="377" t="inlineStr">
        <is>
          <t>侧面碰撞输出（左）</t>
        </is>
      </c>
      <c r="F75" s="377" t="n">
        <v>51</v>
      </c>
      <c r="G75" s="377" t="inlineStr">
        <is>
          <t>500/20</t>
        </is>
      </c>
      <c r="H75" s="377" t="inlineStr">
        <is>
          <t>/</t>
        </is>
      </c>
      <c r="I75" s="377" t="n">
        <v>1</v>
      </c>
      <c r="J75" s="377" t="n">
        <v>1</v>
      </c>
      <c r="K75" s="377" t="n">
        <v>1</v>
      </c>
      <c r="L75" s="377" t="n">
        <v>0</v>
      </c>
      <c r="M75" s="377" t="n">
        <v>0</v>
      </c>
      <c r="N75" s="377" t="n">
        <v>1</v>
      </c>
      <c r="O75" s="381" t="inlineStr">
        <is>
          <t>Unsigned</t>
        </is>
      </c>
      <c r="P75" s="381" t="inlineStr">
        <is>
          <t>/</t>
        </is>
      </c>
      <c r="Q75" s="381" t="inlineStr">
        <is>
          <t>0x0=No Crash；
0x1=Left Side Crash；</t>
        </is>
      </c>
      <c r="R75" s="377" t="inlineStr">
        <is>
          <t>/</t>
        </is>
      </c>
      <c r="S75" s="377" t="inlineStr">
        <is>
          <t>/</t>
        </is>
      </c>
      <c r="T75" s="377" t="inlineStr">
        <is>
          <t>INFO_GW_051</t>
        </is>
      </c>
      <c r="U75" s="378" t="inlineStr">
        <is>
          <t>/</t>
        </is>
      </c>
      <c r="V75" s="377" t="inlineStr">
        <is>
          <t>SRS,GW</t>
        </is>
      </c>
      <c r="W75" s="383" t="inlineStr">
        <is>
          <t>THU</t>
        </is>
      </c>
      <c r="X75" s="410" t="n"/>
      <c r="Y75" s="383" t="n"/>
      <c r="Z75" s="378" t="n">
        <v>12433</v>
      </c>
      <c r="AA75" s="384" t="n"/>
      <c r="AB75" s="384" t="n"/>
    </row>
    <row r="76" ht="14.25" customHeight="1" s="289">
      <c r="A76" s="294" t="inlineStr">
        <is>
          <t>一致</t>
        </is>
      </c>
      <c r="B76" s="377" t="inlineStr">
        <is>
          <t>BCAN</t>
        </is>
      </c>
      <c r="C76" s="378" t="inlineStr">
        <is>
          <t>SRS</t>
        </is>
      </c>
      <c r="D76" s="377" t="inlineStr">
        <is>
          <t>SRS_CrashOut_Right</t>
        </is>
      </c>
      <c r="E76" s="377" t="inlineStr">
        <is>
          <t>侧面碰撞输出（右）</t>
        </is>
      </c>
      <c r="F76" s="377" t="n">
        <v>51</v>
      </c>
      <c r="G76" s="377" t="inlineStr">
        <is>
          <t>500/20</t>
        </is>
      </c>
      <c r="H76" s="377" t="inlineStr">
        <is>
          <t>/</t>
        </is>
      </c>
      <c r="I76" s="377" t="n">
        <v>2</v>
      </c>
      <c r="J76" s="377" t="n">
        <v>1</v>
      </c>
      <c r="K76" s="377" t="n">
        <v>1</v>
      </c>
      <c r="L76" s="377" t="n">
        <v>0</v>
      </c>
      <c r="M76" s="377" t="n">
        <v>0</v>
      </c>
      <c r="N76" s="377" t="n">
        <v>1</v>
      </c>
      <c r="O76" s="381" t="inlineStr">
        <is>
          <t>Unsigned</t>
        </is>
      </c>
      <c r="P76" s="381" t="inlineStr">
        <is>
          <t>/</t>
        </is>
      </c>
      <c r="Q76" s="381" t="inlineStr">
        <is>
          <t>0x0=No Crash；0x1=Right Side Carsh；</t>
        </is>
      </c>
      <c r="R76" s="377" t="inlineStr">
        <is>
          <t>/</t>
        </is>
      </c>
      <c r="S76" s="377" t="inlineStr">
        <is>
          <t>/</t>
        </is>
      </c>
      <c r="T76" s="377" t="inlineStr">
        <is>
          <t>INFO_GW_051</t>
        </is>
      </c>
      <c r="U76" s="378" t="inlineStr">
        <is>
          <t>/</t>
        </is>
      </c>
      <c r="V76" s="377" t="inlineStr">
        <is>
          <t>SRS,GW</t>
        </is>
      </c>
      <c r="W76" s="383" t="inlineStr">
        <is>
          <t>THU</t>
        </is>
      </c>
      <c r="X76" s="410" t="n"/>
      <c r="Y76" s="383" t="n"/>
      <c r="Z76" s="378" t="n">
        <v>12434</v>
      </c>
      <c r="AA76" s="384" t="n"/>
      <c r="AB76" s="384" t="n"/>
    </row>
    <row r="77" ht="28.5" customHeight="1" s="289">
      <c r="A77" s="294" t="inlineStr">
        <is>
          <t>一致</t>
        </is>
      </c>
      <c r="B77" s="377" t="inlineStr">
        <is>
          <t>BCAN</t>
        </is>
      </c>
      <c r="C77" s="378" t="inlineStr">
        <is>
          <t>SRS</t>
        </is>
      </c>
      <c r="D77" s="377" t="inlineStr">
        <is>
          <t>SRS_CrashOut_Rear</t>
        </is>
      </c>
      <c r="E77" s="377" t="inlineStr">
        <is>
          <t>后面碰撞输出</t>
        </is>
      </c>
      <c r="F77" s="377" t="n">
        <v>51</v>
      </c>
      <c r="G77" s="377" t="inlineStr">
        <is>
          <t>500/20</t>
        </is>
      </c>
      <c r="H77" s="377" t="inlineStr">
        <is>
          <t>/</t>
        </is>
      </c>
      <c r="I77" s="377" t="n">
        <v>3</v>
      </c>
      <c r="J77" s="377" t="n">
        <v>1</v>
      </c>
      <c r="K77" s="377" t="n">
        <v>1</v>
      </c>
      <c r="L77" s="377" t="n">
        <v>0</v>
      </c>
      <c r="M77" s="377" t="n">
        <v>0</v>
      </c>
      <c r="N77" s="377" t="n">
        <v>1</v>
      </c>
      <c r="O77" s="381" t="inlineStr">
        <is>
          <t>Unsigned</t>
        </is>
      </c>
      <c r="P77" s="381" t="inlineStr">
        <is>
          <t>/</t>
        </is>
      </c>
      <c r="Q77" s="381" t="inlineStr">
        <is>
          <t>0x0=No Crash；
0x1=Rear Crash；</t>
        </is>
      </c>
      <c r="R77" s="377" t="inlineStr">
        <is>
          <t>/</t>
        </is>
      </c>
      <c r="S77" s="377" t="inlineStr">
        <is>
          <t>/</t>
        </is>
      </c>
      <c r="T77" s="377" t="inlineStr">
        <is>
          <t>INFO_GW_051</t>
        </is>
      </c>
      <c r="U77" s="378" t="inlineStr">
        <is>
          <t>/</t>
        </is>
      </c>
      <c r="V77" s="377" t="inlineStr">
        <is>
          <t>SRS,GW</t>
        </is>
      </c>
      <c r="W77" s="383" t="inlineStr">
        <is>
          <t>THU</t>
        </is>
      </c>
      <c r="X77" s="410" t="n"/>
      <c r="Y77" s="383" t="n"/>
      <c r="Z77" s="378" t="n">
        <v>12435</v>
      </c>
      <c r="AA77" s="384" t="n"/>
      <c r="AB77" s="384" t="n"/>
    </row>
    <row r="78" ht="14.25" customHeight="1" s="289">
      <c r="A78" s="294" t="inlineStr">
        <is>
          <t>一致</t>
        </is>
      </c>
      <c r="B78" s="377" t="inlineStr">
        <is>
          <t>BCAN</t>
        </is>
      </c>
      <c r="C78" s="378" t="inlineStr">
        <is>
          <t>SRS</t>
        </is>
      </c>
      <c r="D78" s="377" t="inlineStr">
        <is>
          <t>SRS_CrashOut_Micro</t>
        </is>
      </c>
      <c r="E78" s="377" t="inlineStr">
        <is>
          <t>低风险碰撞输出</t>
        </is>
      </c>
      <c r="F78" s="377" t="n">
        <v>51</v>
      </c>
      <c r="G78" s="377" t="inlineStr">
        <is>
          <t>500/20</t>
        </is>
      </c>
      <c r="H78" s="377" t="inlineStr">
        <is>
          <t>/</t>
        </is>
      </c>
      <c r="I78" s="377" t="n">
        <v>4</v>
      </c>
      <c r="J78" s="377" t="n">
        <v>1</v>
      </c>
      <c r="K78" s="377" t="n">
        <v>1</v>
      </c>
      <c r="L78" s="377" t="n">
        <v>0</v>
      </c>
      <c r="M78" s="377" t="n">
        <v>0</v>
      </c>
      <c r="N78" s="377" t="n">
        <v>1</v>
      </c>
      <c r="O78" s="381" t="inlineStr">
        <is>
          <t>Unsigned</t>
        </is>
      </c>
      <c r="P78" s="381" t="inlineStr">
        <is>
          <t>/</t>
        </is>
      </c>
      <c r="Q78" s="381" t="inlineStr">
        <is>
          <t>0x0=No Crash；0x1=Micro Crash；</t>
        </is>
      </c>
      <c r="R78" s="377" t="inlineStr">
        <is>
          <t>/</t>
        </is>
      </c>
      <c r="S78" s="377" t="inlineStr">
        <is>
          <t>/</t>
        </is>
      </c>
      <c r="T78" s="377" t="inlineStr">
        <is>
          <t>INFO_GW_051</t>
        </is>
      </c>
      <c r="U78" s="378" t="inlineStr">
        <is>
          <t>/</t>
        </is>
      </c>
      <c r="V78" s="377" t="inlineStr">
        <is>
          <t>SRS,GW</t>
        </is>
      </c>
      <c r="W78" s="383" t="inlineStr">
        <is>
          <t>THU</t>
        </is>
      </c>
      <c r="X78" s="410" t="n"/>
      <c r="Y78" s="383" t="n"/>
      <c r="Z78" s="378" t="n">
        <v>12436</v>
      </c>
      <c r="AA78" s="384" t="n"/>
      <c r="AB78" s="384" t="n"/>
    </row>
    <row r="79" ht="14.25" customHeight="1" s="289">
      <c r="A79" s="294" t="inlineStr">
        <is>
          <t>一致</t>
        </is>
      </c>
      <c r="B79" s="377" t="inlineStr">
        <is>
          <t>BCAN</t>
        </is>
      </c>
      <c r="C79" s="378" t="inlineStr">
        <is>
          <t>SRS</t>
        </is>
      </c>
      <c r="D79" s="377" t="inlineStr">
        <is>
          <t>SRS_CrashOut_Cedr</t>
        </is>
      </c>
      <c r="E79" s="377" t="inlineStr">
        <is>
          <t>EDR触发输出</t>
        </is>
      </c>
      <c r="F79" s="377" t="n">
        <v>51</v>
      </c>
      <c r="G79" s="377" t="inlineStr">
        <is>
          <t>500/20</t>
        </is>
      </c>
      <c r="H79" s="377" t="inlineStr">
        <is>
          <t>/</t>
        </is>
      </c>
      <c r="I79" s="377" t="n">
        <v>5</v>
      </c>
      <c r="J79" s="377" t="n">
        <v>1</v>
      </c>
      <c r="K79" s="377" t="n">
        <v>1</v>
      </c>
      <c r="L79" s="377" t="n">
        <v>0</v>
      </c>
      <c r="M79" s="377" t="n">
        <v>0</v>
      </c>
      <c r="N79" s="377" t="n">
        <v>1</v>
      </c>
      <c r="O79" s="381" t="inlineStr">
        <is>
          <t>Unsigned</t>
        </is>
      </c>
      <c r="P79" s="381" t="inlineStr">
        <is>
          <t>/</t>
        </is>
      </c>
      <c r="Q79" s="381" t="inlineStr">
        <is>
          <t>0x0=No Crash；0x1=C-EDR Trigger；</t>
        </is>
      </c>
      <c r="R79" s="377" t="inlineStr">
        <is>
          <t>/</t>
        </is>
      </c>
      <c r="S79" s="377" t="inlineStr">
        <is>
          <t>/</t>
        </is>
      </c>
      <c r="T79" s="377" t="inlineStr">
        <is>
          <t>INFO_GW_051</t>
        </is>
      </c>
      <c r="U79" s="378" t="inlineStr">
        <is>
          <t>/</t>
        </is>
      </c>
      <c r="V79" s="377" t="inlineStr">
        <is>
          <t>SRS,GW</t>
        </is>
      </c>
      <c r="W79" s="383" t="inlineStr">
        <is>
          <t>THU</t>
        </is>
      </c>
      <c r="X79" s="410" t="n"/>
      <c r="Y79" s="383" t="n"/>
      <c r="Z79" s="378" t="n">
        <v>12437</v>
      </c>
      <c r="AA79" s="384" t="n"/>
      <c r="AB79" s="384" t="n"/>
    </row>
    <row r="80" ht="57" customHeight="1" s="289">
      <c r="A80" s="294" t="inlineStr">
        <is>
          <t>一致</t>
        </is>
      </c>
      <c r="B80" s="411" t="inlineStr">
        <is>
          <t>BCAN</t>
        </is>
      </c>
      <c r="C80" s="378" t="inlineStr">
        <is>
          <t>GW</t>
        </is>
      </c>
      <c r="D80" s="377" t="inlineStr">
        <is>
          <t>ACC_LDWStatus</t>
        </is>
      </c>
      <c r="E80" s="377" t="inlineStr">
        <is>
          <t>LDW状态</t>
        </is>
      </c>
      <c r="F80" s="377" t="inlineStr">
        <is>
          <t>24E</t>
        </is>
      </c>
      <c r="G80" s="377" t="n">
        <v>20</v>
      </c>
      <c r="H80" s="377" t="inlineStr">
        <is>
          <t>/</t>
        </is>
      </c>
      <c r="I80" s="377" t="n">
        <v>8</v>
      </c>
      <c r="J80" s="377" t="n">
        <v>2</v>
      </c>
      <c r="K80" s="377" t="n">
        <v>1</v>
      </c>
      <c r="L80" s="377" t="n">
        <v>0</v>
      </c>
      <c r="M80" s="377" t="n">
        <v>0</v>
      </c>
      <c r="N80" s="377" t="n">
        <v>3</v>
      </c>
      <c r="O80" s="381" t="inlineStr">
        <is>
          <t>Unsigned</t>
        </is>
      </c>
      <c r="P80" s="381" t="inlineStr">
        <is>
          <t>/</t>
        </is>
      </c>
      <c r="Q80" s="381" t="inlineStr">
        <is>
          <t>0x0:Off
0x1:Standby
0x2:Active
0x3:Failure</t>
        </is>
      </c>
      <c r="R80" s="378" t="inlineStr">
        <is>
          <t>0x0</t>
        </is>
      </c>
      <c r="S80" s="382" t="inlineStr">
        <is>
          <t>0x3</t>
        </is>
      </c>
      <c r="T80" s="378" t="inlineStr">
        <is>
          <t>INFO_GW_24E
P_GW_24E
EPS_GW_24E</t>
        </is>
      </c>
      <c r="U80" s="378" t="inlineStr">
        <is>
          <t>有ACC、LAS时由ACC发送，其余由APA或AVM发送</t>
        </is>
      </c>
      <c r="V80" s="378" t="inlineStr">
        <is>
          <t>GW,SRS</t>
        </is>
      </c>
      <c r="W80" s="383" t="inlineStr">
        <is>
          <t>TBOX,THU,IP,EPS</t>
        </is>
      </c>
      <c r="X80" s="410" t="n"/>
      <c r="Y80" s="383" t="n"/>
      <c r="Z80" s="378" t="n">
        <v>12571</v>
      </c>
      <c r="AA80" s="384" t="n"/>
      <c r="AB80" s="384" t="n"/>
    </row>
    <row r="81" ht="42.75" customHeight="1" s="289">
      <c r="A81" s="294" t="inlineStr">
        <is>
          <t>一致</t>
        </is>
      </c>
      <c r="B81" s="411" t="inlineStr">
        <is>
          <t>BCAN</t>
        </is>
      </c>
      <c r="C81" s="378" t="inlineStr">
        <is>
          <t>GW</t>
        </is>
      </c>
      <c r="D81" s="377" t="inlineStr">
        <is>
          <t>ACC_LKAStatus</t>
        </is>
      </c>
      <c r="E81" s="377" t="inlineStr">
        <is>
          <t>LKA状态</t>
        </is>
      </c>
      <c r="F81" s="377" t="inlineStr">
        <is>
          <t>24E</t>
        </is>
      </c>
      <c r="G81" s="377" t="n">
        <v>20</v>
      </c>
      <c r="H81" s="377" t="inlineStr">
        <is>
          <t>/</t>
        </is>
      </c>
      <c r="I81" s="377" t="n">
        <v>12</v>
      </c>
      <c r="J81" s="377" t="n">
        <v>2</v>
      </c>
      <c r="K81" s="377" t="n">
        <v>1</v>
      </c>
      <c r="L81" s="377" t="n">
        <v>0</v>
      </c>
      <c r="M81" s="377" t="n">
        <v>0</v>
      </c>
      <c r="N81" s="377" t="n">
        <v>3</v>
      </c>
      <c r="O81" s="381" t="inlineStr">
        <is>
          <t>Unsigned</t>
        </is>
      </c>
      <c r="P81" s="381" t="inlineStr">
        <is>
          <t>/</t>
        </is>
      </c>
      <c r="Q81" s="381" t="inlineStr">
        <is>
          <t>0x0=Off；0x1=Standby；0x2=Active；0x3=Failure</t>
        </is>
      </c>
      <c r="R81" s="378" t="inlineStr">
        <is>
          <t>0x0</t>
        </is>
      </c>
      <c r="S81" s="382" t="inlineStr">
        <is>
          <t>0x3</t>
        </is>
      </c>
      <c r="T81" s="378" t="inlineStr">
        <is>
          <t>INFO_GW_24E
P_GW_24E
EPS_GW_24E</t>
        </is>
      </c>
      <c r="U81" s="378" t="inlineStr">
        <is>
          <t>GW报文转发</t>
        </is>
      </c>
      <c r="V81" s="378" t="inlineStr">
        <is>
          <t>GW,SRS</t>
        </is>
      </c>
      <c r="W81" s="383" t="inlineStr">
        <is>
          <t>TBOX,THU,IP,EPS</t>
        </is>
      </c>
      <c r="X81" s="410" t="n"/>
      <c r="Y81" s="383" t="n"/>
      <c r="Z81" s="378" t="n">
        <v>12573</v>
      </c>
      <c r="AA81" s="384" t="n"/>
      <c r="AB81" s="384" t="n"/>
    </row>
    <row r="82" ht="42.75" customHeight="1" s="289">
      <c r="A82" s="294" t="inlineStr">
        <is>
          <t>一致</t>
        </is>
      </c>
      <c r="B82" s="411" t="inlineStr">
        <is>
          <t>BCAN</t>
        </is>
      </c>
      <c r="C82" s="378" t="inlineStr">
        <is>
          <t>GW</t>
        </is>
      </c>
      <c r="D82" s="377" t="inlineStr">
        <is>
          <t>ACC_CDDActive</t>
        </is>
      </c>
      <c r="E82" s="377" t="inlineStr">
        <is>
          <t>ACC减速激活</t>
        </is>
      </c>
      <c r="F82" s="377" t="inlineStr">
        <is>
          <t>24E</t>
        </is>
      </c>
      <c r="G82" s="377" t="n">
        <v>20</v>
      </c>
      <c r="H82" s="377" t="inlineStr">
        <is>
          <t>/</t>
        </is>
      </c>
      <c r="I82" s="377" t="n">
        <v>44</v>
      </c>
      <c r="J82" s="377" t="n">
        <v>1</v>
      </c>
      <c r="K82" s="377" t="n">
        <v>1</v>
      </c>
      <c r="L82" s="377" t="n">
        <v>0</v>
      </c>
      <c r="M82" s="377" t="n">
        <v>0</v>
      </c>
      <c r="N82" s="377" t="n">
        <v>1</v>
      </c>
      <c r="O82" s="381" t="inlineStr">
        <is>
          <t>Unsigned</t>
        </is>
      </c>
      <c r="P82" s="381" t="inlineStr">
        <is>
          <t>/</t>
        </is>
      </c>
      <c r="Q82" s="381" t="inlineStr">
        <is>
          <t>0x0 = not active；0x1 = Active</t>
        </is>
      </c>
      <c r="R82" s="378" t="inlineStr">
        <is>
          <t>0x0</t>
        </is>
      </c>
      <c r="S82" s="382" t="inlineStr">
        <is>
          <t>/</t>
        </is>
      </c>
      <c r="T82" s="378" t="inlineStr">
        <is>
          <t>INFO_GW_24E
P_GW_24E
EPS_GW_24E</t>
        </is>
      </c>
      <c r="U82" s="378" t="inlineStr">
        <is>
          <t>/</t>
        </is>
      </c>
      <c r="V82" s="378" t="inlineStr">
        <is>
          <t>GW,SRS</t>
        </is>
      </c>
      <c r="W82" s="383" t="inlineStr">
        <is>
          <t>TBOX,THU,EPBi,IBCU,RBM</t>
        </is>
      </c>
      <c r="X82" s="410" t="n"/>
      <c r="Y82" s="383" t="n"/>
      <c r="Z82" s="378" t="n">
        <v>12576</v>
      </c>
      <c r="AA82" s="384" t="n"/>
      <c r="AB82" s="384" t="n"/>
    </row>
    <row r="83" ht="57" customHeight="1" s="289">
      <c r="A83" s="294" t="inlineStr">
        <is>
          <t>一致</t>
        </is>
      </c>
      <c r="B83" s="411" t="inlineStr">
        <is>
          <t>BCAN</t>
        </is>
      </c>
      <c r="C83" s="378" t="inlineStr">
        <is>
          <t>GW</t>
        </is>
      </c>
      <c r="D83" s="377" t="inlineStr">
        <is>
          <t>ACC_ACCMode</t>
        </is>
      </c>
      <c r="E83" s="377" t="inlineStr">
        <is>
          <t>ACC工作模式</t>
        </is>
      </c>
      <c r="F83" s="377" t="inlineStr">
        <is>
          <t>24E</t>
        </is>
      </c>
      <c r="G83" s="377" t="n">
        <v>20</v>
      </c>
      <c r="H83" s="377" t="inlineStr">
        <is>
          <t>/</t>
        </is>
      </c>
      <c r="I83" s="377" t="n">
        <v>52</v>
      </c>
      <c r="J83" s="377" t="n">
        <v>3</v>
      </c>
      <c r="K83" s="377" t="n">
        <v>1</v>
      </c>
      <c r="L83" s="377" t="n">
        <v>0</v>
      </c>
      <c r="M83" s="377" t="n">
        <v>0</v>
      </c>
      <c r="N83" s="377" t="n">
        <v>7</v>
      </c>
      <c r="O83" s="381" t="inlineStr">
        <is>
          <t>Unsigned</t>
        </is>
      </c>
      <c r="P83" s="381" t="inlineStr">
        <is>
          <t>/</t>
        </is>
      </c>
      <c r="Q83" s="381" t="inlineStr">
        <is>
          <t>0x0=OFF mode；0x1=Passive mode；0x2 =StandBy mode；0x3 = Active Control mode；0x4 = Brake Only mode；0x5= Override；0x6 = Stand Wait mode；0x7 = Failure mode</t>
        </is>
      </c>
      <c r="R83" s="378" t="inlineStr">
        <is>
          <t>0x0</t>
        </is>
      </c>
      <c r="S83" s="382" t="inlineStr">
        <is>
          <t>0x7</t>
        </is>
      </c>
      <c r="T83" s="378" t="inlineStr">
        <is>
          <t>INFO_GW_24E
P_GW_24E
EPS_GW_24E</t>
        </is>
      </c>
      <c r="U83" s="378" t="inlineStr">
        <is>
          <t>/</t>
        </is>
      </c>
      <c r="V83" s="378" t="inlineStr">
        <is>
          <t>GW,SRS,BDC</t>
        </is>
      </c>
      <c r="W83" s="383" t="inlineStr">
        <is>
          <t>TBOX,IP,HU,THU,HUD,IMS,EMS,EPBi,TCU,PCU,VCU,IBCU,RBM</t>
        </is>
      </c>
      <c r="X83" s="410" t="n"/>
      <c r="Y83" s="383" t="n"/>
      <c r="Z83" s="378" t="n">
        <v>12577</v>
      </c>
      <c r="AA83" s="384" t="n"/>
      <c r="AB83" s="384" t="n"/>
    </row>
    <row r="84" ht="28.5" customHeight="1" s="289">
      <c r="A84" s="294" t="inlineStr">
        <is>
          <t>一致</t>
        </is>
      </c>
      <c r="B84" s="377" t="inlineStr">
        <is>
          <t>BCAN</t>
        </is>
      </c>
      <c r="C84" s="378" t="inlineStr">
        <is>
          <t>GW</t>
        </is>
      </c>
      <c r="D84" s="377" t="inlineStr">
        <is>
          <t>ESP_AEBAvailable</t>
        </is>
      </c>
      <c r="E84" s="377" t="inlineStr">
        <is>
          <t>AEB(自动紧急制动)可用</t>
        </is>
      </c>
      <c r="F84" s="377" t="n">
        <v>277</v>
      </c>
      <c r="G84" s="377" t="n">
        <v>40</v>
      </c>
      <c r="H84" s="377" t="inlineStr">
        <is>
          <t>/</t>
        </is>
      </c>
      <c r="I84" s="377" t="n">
        <v>2</v>
      </c>
      <c r="J84" s="377" t="n">
        <v>1</v>
      </c>
      <c r="K84" s="377" t="n">
        <v>1</v>
      </c>
      <c r="L84" s="377" t="n">
        <v>0</v>
      </c>
      <c r="M84" s="377" t="n">
        <v>0</v>
      </c>
      <c r="N84" s="377" t="n">
        <v>1</v>
      </c>
      <c r="O84" s="381" t="inlineStr">
        <is>
          <t>unsigned</t>
        </is>
      </c>
      <c r="P84" s="381" t="inlineStr">
        <is>
          <t>/</t>
        </is>
      </c>
      <c r="Q84" s="381" t="inlineStr">
        <is>
          <t>0x0=notavailable；0x1=available</t>
        </is>
      </c>
      <c r="R84" s="378" t="inlineStr">
        <is>
          <t>0x0</t>
        </is>
      </c>
      <c r="S84" s="382" t="inlineStr">
        <is>
          <t>/</t>
        </is>
      </c>
      <c r="T84" s="417" t="inlineStr">
        <is>
          <t>P_EPBi_277
CHS_IBCU_20B或CHS_EPBi_20B</t>
        </is>
      </c>
      <c r="U84" s="378" t="inlineStr">
        <is>
          <t>/</t>
        </is>
      </c>
      <c r="V84" s="383" t="inlineStr">
        <is>
          <t>GW,SRS,EDR</t>
        </is>
      </c>
      <c r="W84" s="381" t="inlineStr">
        <is>
          <t>/</t>
        </is>
      </c>
      <c r="X84" s="410" t="n"/>
      <c r="Y84" s="383" t="n"/>
      <c r="Z84" s="378" t="n">
        <v>12589</v>
      </c>
      <c r="AA84" s="384" t="n"/>
      <c r="AB84" s="384" t="n"/>
    </row>
    <row r="85" ht="28.5" customHeight="1" s="289">
      <c r="A85" s="294" t="inlineStr">
        <is>
          <t>一致</t>
        </is>
      </c>
      <c r="B85" s="377" t="inlineStr">
        <is>
          <t>BCAN</t>
        </is>
      </c>
      <c r="C85" s="378" t="inlineStr">
        <is>
          <t>GW</t>
        </is>
      </c>
      <c r="D85" s="377" t="inlineStr">
        <is>
          <t>ESP_AEBdecActive</t>
        </is>
      </c>
      <c r="E85" s="377" t="inlineStr">
        <is>
          <t>AEB(自动紧急制动)激活</t>
        </is>
      </c>
      <c r="F85" s="377" t="n">
        <v>277</v>
      </c>
      <c r="G85" s="377" t="n">
        <v>40</v>
      </c>
      <c r="H85" s="377" t="inlineStr">
        <is>
          <t>/</t>
        </is>
      </c>
      <c r="I85" s="377" t="n">
        <v>1</v>
      </c>
      <c r="J85" s="377" t="n">
        <v>1</v>
      </c>
      <c r="K85" s="377" t="n">
        <v>1</v>
      </c>
      <c r="L85" s="377" t="n">
        <v>0</v>
      </c>
      <c r="M85" s="377" t="n">
        <v>0</v>
      </c>
      <c r="N85" s="377" t="n">
        <v>1</v>
      </c>
      <c r="O85" s="381" t="inlineStr">
        <is>
          <t>unsigned</t>
        </is>
      </c>
      <c r="P85" s="381" t="inlineStr">
        <is>
          <t>/</t>
        </is>
      </c>
      <c r="Q85" s="381" t="inlineStr">
        <is>
          <t>0x0=notactive；0x1=active</t>
        </is>
      </c>
      <c r="R85" s="378" t="inlineStr">
        <is>
          <t>0x0</t>
        </is>
      </c>
      <c r="S85" s="382" t="inlineStr">
        <is>
          <t>/</t>
        </is>
      </c>
      <c r="T85" s="417" t="inlineStr">
        <is>
          <t>P_EPBi_277
CHS_IBCU_20B或CHS_EPBi_20B</t>
        </is>
      </c>
      <c r="U85" s="378" t="inlineStr">
        <is>
          <t>/</t>
        </is>
      </c>
      <c r="V85" s="383" t="inlineStr">
        <is>
          <t>GW,SRS,EDR</t>
        </is>
      </c>
      <c r="W85" s="381" t="inlineStr">
        <is>
          <t>/</t>
        </is>
      </c>
      <c r="X85" s="410" t="n"/>
      <c r="Y85" s="383" t="n"/>
      <c r="Z85" s="378" t="n">
        <v>12590</v>
      </c>
      <c r="AA85" s="384" t="n"/>
      <c r="AB85" s="384" t="n"/>
    </row>
    <row r="86" ht="28.5" customHeight="1" s="289">
      <c r="A86" s="294" t="inlineStr">
        <is>
          <t>一致</t>
        </is>
      </c>
      <c r="B86" s="377" t="inlineStr">
        <is>
          <t>BCAN</t>
        </is>
      </c>
      <c r="C86" s="378" t="inlineStr">
        <is>
          <t>GW</t>
        </is>
      </c>
      <c r="D86" s="377" t="inlineStr">
        <is>
          <t>ESP_AWBactive</t>
        </is>
      </c>
      <c r="E86" s="377" t="inlineStr">
        <is>
          <t>AWB(自动警告制动)激活</t>
        </is>
      </c>
      <c r="F86" s="377" t="n">
        <v>277</v>
      </c>
      <c r="G86" s="377" t="n">
        <v>40</v>
      </c>
      <c r="H86" s="377" t="inlineStr">
        <is>
          <t>/</t>
        </is>
      </c>
      <c r="I86" s="377" t="n">
        <v>0</v>
      </c>
      <c r="J86" s="377" t="n">
        <v>1</v>
      </c>
      <c r="K86" s="377" t="n">
        <v>1</v>
      </c>
      <c r="L86" s="377" t="n">
        <v>0</v>
      </c>
      <c r="M86" s="377" t="n">
        <v>0</v>
      </c>
      <c r="N86" s="377" t="n">
        <v>1</v>
      </c>
      <c r="O86" s="381" t="inlineStr">
        <is>
          <t>unsigned</t>
        </is>
      </c>
      <c r="P86" s="381" t="inlineStr">
        <is>
          <t>/</t>
        </is>
      </c>
      <c r="Q86" s="381" t="inlineStr">
        <is>
          <t>0x0=notactive；0x1=active</t>
        </is>
      </c>
      <c r="R86" s="378" t="inlineStr">
        <is>
          <t>0x0</t>
        </is>
      </c>
      <c r="S86" s="382" t="inlineStr">
        <is>
          <t>/</t>
        </is>
      </c>
      <c r="T86" s="418" t="inlineStr">
        <is>
          <t>CHS_IBCU_20B或CHS_EPBi_20B
P_EPBi_277</t>
        </is>
      </c>
      <c r="U86" s="378" t="inlineStr">
        <is>
          <t>/</t>
        </is>
      </c>
      <c r="V86" s="383" t="inlineStr">
        <is>
          <t>GW,SRS</t>
        </is>
      </c>
      <c r="W86" s="381" t="inlineStr">
        <is>
          <t>/</t>
        </is>
      </c>
      <c r="X86" s="410" t="n"/>
      <c r="Y86" s="383" t="n"/>
      <c r="Z86" s="378" t="n">
        <v>12591</v>
      </c>
      <c r="AA86" s="384" t="n"/>
      <c r="AB86" s="384" t="n"/>
    </row>
    <row r="87" ht="14.25" customHeight="1" s="289">
      <c r="A87" s="294" t="inlineStr">
        <is>
          <t>一致</t>
        </is>
      </c>
      <c r="B87" s="377" t="inlineStr">
        <is>
          <t>BCAN</t>
        </is>
      </c>
      <c r="C87" s="378" t="inlineStr">
        <is>
          <t>GW</t>
        </is>
      </c>
      <c r="D87" s="377" t="inlineStr">
        <is>
          <t>ESP_OnlyABSActive</t>
        </is>
      </c>
      <c r="E87" s="377" t="inlineStr">
        <is>
          <t>ABS激活</t>
        </is>
      </c>
      <c r="F87" s="377" t="n">
        <v>277</v>
      </c>
      <c r="G87" s="377" t="n">
        <v>40</v>
      </c>
      <c r="H87" s="377" t="inlineStr">
        <is>
          <t>/</t>
        </is>
      </c>
      <c r="I87" s="377" t="n">
        <v>8</v>
      </c>
      <c r="J87" s="377" t="n">
        <v>1</v>
      </c>
      <c r="K87" s="377" t="n">
        <v>1</v>
      </c>
      <c r="L87" s="377" t="n">
        <v>0</v>
      </c>
      <c r="M87" s="377" t="n">
        <v>0</v>
      </c>
      <c r="N87" s="377" t="n">
        <v>1</v>
      </c>
      <c r="O87" s="381" t="inlineStr">
        <is>
          <t>unsigned</t>
        </is>
      </c>
      <c r="P87" s="381" t="inlineStr">
        <is>
          <t>/</t>
        </is>
      </c>
      <c r="Q87" s="381" t="inlineStr">
        <is>
          <t>0x0=NotActive；0x1=Active</t>
        </is>
      </c>
      <c r="R87" s="378" t="inlineStr">
        <is>
          <t>0x0</t>
        </is>
      </c>
      <c r="S87" s="378" t="inlineStr">
        <is>
          <t>/</t>
        </is>
      </c>
      <c r="T87" s="378" t="inlineStr">
        <is>
          <t>CHS_IBCU/EPBi_20B,4</t>
        </is>
      </c>
      <c r="U87" s="378" t="inlineStr">
        <is>
          <t>/</t>
        </is>
      </c>
      <c r="V87" s="383" t="inlineStr">
        <is>
          <t>GW,SRS</t>
        </is>
      </c>
      <c r="W87" s="381" t="inlineStr">
        <is>
          <t>/</t>
        </is>
      </c>
      <c r="X87" s="410" t="n"/>
      <c r="Y87" s="383" t="n"/>
      <c r="Z87" s="378" t="n">
        <v>12606</v>
      </c>
      <c r="AA87" s="384" t="n"/>
      <c r="AB87" s="384" t="n"/>
    </row>
    <row r="88" ht="14.25" customHeight="1" s="289">
      <c r="A88" s="294" t="inlineStr">
        <is>
          <t>一致</t>
        </is>
      </c>
      <c r="B88" s="377" t="inlineStr">
        <is>
          <t>BCAN</t>
        </is>
      </c>
      <c r="C88" s="378" t="inlineStr">
        <is>
          <t>GW</t>
        </is>
      </c>
      <c r="D88" s="377" t="inlineStr">
        <is>
          <t>ESP_RWU_ParkingActiveForACC</t>
        </is>
      </c>
      <c r="E88" s="377" t="inlineStr">
        <is>
          <t>RWU制动激活</t>
        </is>
      </c>
      <c r="F88" s="377" t="inlineStr">
        <is>
          <t>10A</t>
        </is>
      </c>
      <c r="G88" s="377" t="n">
        <v>50</v>
      </c>
      <c r="H88" s="377" t="inlineStr">
        <is>
          <t>/</t>
        </is>
      </c>
      <c r="I88" s="377" t="n">
        <v>30</v>
      </c>
      <c r="J88" s="377" t="n">
        <v>1</v>
      </c>
      <c r="K88" s="377" t="n">
        <v>1</v>
      </c>
      <c r="L88" s="377" t="n">
        <v>0</v>
      </c>
      <c r="M88" s="377" t="n">
        <v>0</v>
      </c>
      <c r="N88" s="377" t="n">
        <v>1</v>
      </c>
      <c r="O88" s="381" t="inlineStr">
        <is>
          <t>unsigned</t>
        </is>
      </c>
      <c r="P88" s="381" t="inlineStr">
        <is>
          <t>/</t>
        </is>
      </c>
      <c r="Q88" s="381" t="inlineStr">
        <is>
          <t>0x0=Active；0x1=not Active</t>
        </is>
      </c>
      <c r="R88" s="383" t="inlineStr">
        <is>
          <t>0x1</t>
        </is>
      </c>
      <c r="S88" s="382" t="inlineStr">
        <is>
          <t>/</t>
        </is>
      </c>
      <c r="T88" s="378" t="inlineStr">
        <is>
          <t>CHS_EPBi/IBCU/VMC_10A</t>
        </is>
      </c>
      <c r="U88" s="378" t="n"/>
      <c r="V88" s="383" t="inlineStr">
        <is>
          <t>GW,SRS</t>
        </is>
      </c>
      <c r="W88" s="381" t="inlineStr">
        <is>
          <t>/</t>
        </is>
      </c>
      <c r="X88" s="410" t="n"/>
      <c r="Y88" s="383" t="n"/>
      <c r="Z88" s="378" t="n">
        <v>12611</v>
      </c>
      <c r="AA88" s="384" t="n"/>
      <c r="AB88" s="384" t="n"/>
    </row>
    <row r="89" ht="14.25" customHeight="1" s="289">
      <c r="A89" s="294" t="inlineStr">
        <is>
          <t>一致</t>
        </is>
      </c>
      <c r="B89" s="377" t="inlineStr">
        <is>
          <t>BCAN</t>
        </is>
      </c>
      <c r="C89" s="378" t="inlineStr">
        <is>
          <t>GW</t>
        </is>
      </c>
      <c r="D89" s="377" t="inlineStr">
        <is>
          <t>ESP_TCSActive</t>
        </is>
      </c>
      <c r="E89" s="377" t="inlineStr">
        <is>
          <t>TCS激活</t>
        </is>
      </c>
      <c r="F89" s="377" t="n">
        <v>277</v>
      </c>
      <c r="G89" s="377" t="n">
        <v>40</v>
      </c>
      <c r="H89" s="377" t="inlineStr">
        <is>
          <t>/</t>
        </is>
      </c>
      <c r="I89" s="377" t="n">
        <v>9</v>
      </c>
      <c r="J89" s="377" t="n">
        <v>1</v>
      </c>
      <c r="K89" s="377" t="n">
        <v>1</v>
      </c>
      <c r="L89" s="377" t="n">
        <v>0</v>
      </c>
      <c r="M89" s="377" t="n">
        <v>0</v>
      </c>
      <c r="N89" s="377" t="n">
        <v>1</v>
      </c>
      <c r="O89" s="381" t="inlineStr">
        <is>
          <t>unsigned</t>
        </is>
      </c>
      <c r="P89" s="381" t="inlineStr">
        <is>
          <t>/</t>
        </is>
      </c>
      <c r="Q89" s="381" t="inlineStr">
        <is>
          <t>0x0=NotActive；0x1=Active</t>
        </is>
      </c>
      <c r="R89" s="378" t="inlineStr">
        <is>
          <t>0x0</t>
        </is>
      </c>
      <c r="S89" s="378" t="inlineStr">
        <is>
          <t>/</t>
        </is>
      </c>
      <c r="T89" s="378" t="inlineStr">
        <is>
          <t>P_EPBi_277</t>
        </is>
      </c>
      <c r="U89" s="378" t="inlineStr">
        <is>
          <t>/</t>
        </is>
      </c>
      <c r="V89" s="383" t="inlineStr">
        <is>
          <t>GW,SRS,EDR</t>
        </is>
      </c>
      <c r="W89" s="381" t="inlineStr">
        <is>
          <t>/</t>
        </is>
      </c>
      <c r="X89" s="410" t="n"/>
      <c r="Y89" s="383" t="n"/>
      <c r="Z89" s="378" t="n">
        <v>12613</v>
      </c>
      <c r="AA89" s="384" t="n"/>
      <c r="AB89" s="384" t="n"/>
    </row>
    <row r="90" ht="14.25" customHeight="1" s="289">
      <c r="A90" s="294" t="inlineStr">
        <is>
          <t>一致</t>
        </is>
      </c>
      <c r="B90" s="377" t="inlineStr">
        <is>
          <t>BCAN</t>
        </is>
      </c>
      <c r="C90" s="378" t="inlineStr">
        <is>
          <t>GW</t>
        </is>
      </c>
      <c r="D90" s="377" t="inlineStr">
        <is>
          <t>ESP_VDCActive</t>
        </is>
      </c>
      <c r="E90" s="377" t="inlineStr">
        <is>
          <t>VDC激活</t>
        </is>
      </c>
      <c r="F90" s="377" t="n">
        <v>277</v>
      </c>
      <c r="G90" s="377" t="n">
        <v>40</v>
      </c>
      <c r="H90" s="377" t="inlineStr">
        <is>
          <t>/</t>
        </is>
      </c>
      <c r="I90" s="377" t="n">
        <v>10</v>
      </c>
      <c r="J90" s="377" t="n">
        <v>1</v>
      </c>
      <c r="K90" s="377" t="n">
        <v>1</v>
      </c>
      <c r="L90" s="377" t="n">
        <v>0</v>
      </c>
      <c r="M90" s="377" t="n">
        <v>0</v>
      </c>
      <c r="N90" s="377" t="n">
        <v>1</v>
      </c>
      <c r="O90" s="381" t="inlineStr">
        <is>
          <t>unsigned</t>
        </is>
      </c>
      <c r="P90" s="381" t="inlineStr">
        <is>
          <t>/</t>
        </is>
      </c>
      <c r="Q90" s="381" t="inlineStr">
        <is>
          <t>0x0=NotActive；0x1=Active</t>
        </is>
      </c>
      <c r="R90" s="378" t="inlineStr">
        <is>
          <t>0x0</t>
        </is>
      </c>
      <c r="S90" s="378" t="inlineStr">
        <is>
          <t>/</t>
        </is>
      </c>
      <c r="T90" s="378" t="inlineStr">
        <is>
          <t>P_EPBi_277</t>
        </is>
      </c>
      <c r="U90" s="378" t="inlineStr">
        <is>
          <t>/</t>
        </is>
      </c>
      <c r="V90" s="383" t="inlineStr">
        <is>
          <t>GW,SRS</t>
        </is>
      </c>
      <c r="W90" s="381" t="inlineStr">
        <is>
          <t>/</t>
        </is>
      </c>
      <c r="X90" s="410" t="n"/>
      <c r="Y90" s="383" t="n"/>
      <c r="Z90" s="378" t="n">
        <v>12614</v>
      </c>
      <c r="AA90" s="384" t="n"/>
      <c r="AB90" s="384" t="n"/>
    </row>
    <row r="91" ht="28.5" customHeight="1" s="289">
      <c r="A91" s="294" t="inlineStr">
        <is>
          <t>一致</t>
        </is>
      </c>
      <c r="B91" s="377" t="inlineStr">
        <is>
          <t>BCAN</t>
        </is>
      </c>
      <c r="C91" s="378" t="inlineStr">
        <is>
          <t>GW</t>
        </is>
      </c>
      <c r="D91" s="377" t="inlineStr">
        <is>
          <t>ESP_TPMS_MalfunctionStatus</t>
        </is>
      </c>
      <c r="E91" s="377" t="inlineStr">
        <is>
          <t>胎压故障状态</t>
        </is>
      </c>
      <c r="F91" s="377" t="inlineStr">
        <is>
          <t>3FA</t>
        </is>
      </c>
      <c r="G91" s="377" t="n">
        <v>100</v>
      </c>
      <c r="H91" s="377" t="inlineStr">
        <is>
          <t>/</t>
        </is>
      </c>
      <c r="I91" s="377" t="n">
        <v>23</v>
      </c>
      <c r="J91" s="377" t="n">
        <v>1</v>
      </c>
      <c r="K91" s="377" t="n">
        <v>1</v>
      </c>
      <c r="L91" s="377" t="n">
        <v>0</v>
      </c>
      <c r="M91" s="377" t="n">
        <v>0</v>
      </c>
      <c r="N91" s="377" t="n">
        <v>1</v>
      </c>
      <c r="O91" s="381" t="inlineStr">
        <is>
          <t>Unsigned</t>
        </is>
      </c>
      <c r="P91" s="381" t="inlineStr">
        <is>
          <t>/</t>
        </is>
      </c>
      <c r="Q91" s="381" t="inlineStr">
        <is>
          <t>0x0= TPMS Work OK；0x1=TPMS MalFunction</t>
        </is>
      </c>
      <c r="R91" s="381" t="inlineStr">
        <is>
          <t>0x0</t>
        </is>
      </c>
      <c r="S91" s="382" t="inlineStr">
        <is>
          <t>/</t>
        </is>
      </c>
      <c r="T91" s="378" t="inlineStr">
        <is>
          <t>INFO_GW/BDC_3FA</t>
        </is>
      </c>
      <c r="U91" s="378" t="inlineStr">
        <is>
          <t>间接式胎压监测使用</t>
        </is>
      </c>
      <c r="V91" s="383" t="inlineStr">
        <is>
          <t>GW,SRS</t>
        </is>
      </c>
      <c r="W91" s="381" t="inlineStr">
        <is>
          <t>HU,THU,IP,TBOX</t>
        </is>
      </c>
      <c r="X91" s="410" t="n"/>
      <c r="Y91" s="383" t="n"/>
      <c r="Z91" s="378" t="n">
        <v>12624</v>
      </c>
      <c r="AA91" s="384" t="n"/>
      <c r="AB91" s="384" t="n"/>
    </row>
    <row r="92" ht="28.5" customHeight="1" s="289">
      <c r="A92" s="294" t="inlineStr">
        <is>
          <t>一致</t>
        </is>
      </c>
      <c r="B92" s="377" t="inlineStr">
        <is>
          <t>BCAN</t>
        </is>
      </c>
      <c r="C92" s="378" t="inlineStr">
        <is>
          <t>GW</t>
        </is>
      </c>
      <c r="D92" s="377" t="inlineStr">
        <is>
          <t>ESP_TPMS_WarningStatus</t>
        </is>
      </c>
      <c r="E92" s="377" t="inlineStr">
        <is>
          <t>胎压警告状态</t>
        </is>
      </c>
      <c r="F92" s="377" t="inlineStr">
        <is>
          <t>3FA</t>
        </is>
      </c>
      <c r="G92" s="377" t="n">
        <v>100</v>
      </c>
      <c r="H92" s="377" t="inlineStr">
        <is>
          <t>/</t>
        </is>
      </c>
      <c r="I92" s="377" t="n">
        <v>22</v>
      </c>
      <c r="J92" s="377" t="n">
        <v>1</v>
      </c>
      <c r="K92" s="377" t="n">
        <v>1</v>
      </c>
      <c r="L92" s="377" t="n">
        <v>0</v>
      </c>
      <c r="M92" s="377" t="n">
        <v>0</v>
      </c>
      <c r="N92" s="377" t="n">
        <v>1</v>
      </c>
      <c r="O92" s="381" t="inlineStr">
        <is>
          <t>Unsigned</t>
        </is>
      </c>
      <c r="P92" s="381" t="inlineStr">
        <is>
          <t>/</t>
        </is>
      </c>
      <c r="Q92" s="381" t="inlineStr">
        <is>
          <t>0x0=No Tire Pressure Warning；0x1=Tire Pressure Warning</t>
        </is>
      </c>
      <c r="R92" s="381" t="inlineStr">
        <is>
          <t>0x0</t>
        </is>
      </c>
      <c r="S92" s="382" t="inlineStr">
        <is>
          <t>/</t>
        </is>
      </c>
      <c r="T92" s="378" t="inlineStr">
        <is>
          <t>INFO_GW/BDC_3FA</t>
        </is>
      </c>
      <c r="U92" s="378" t="inlineStr">
        <is>
          <t>间接式胎压监测使用</t>
        </is>
      </c>
      <c r="V92" s="383" t="inlineStr">
        <is>
          <t>GW,SRS</t>
        </is>
      </c>
      <c r="W92" s="381" t="inlineStr">
        <is>
          <t>HU,THU,IP,TBOX</t>
        </is>
      </c>
      <c r="X92" s="410" t="n"/>
      <c r="Y92" s="383" t="n"/>
      <c r="Z92" s="378" t="n">
        <v>12625</v>
      </c>
      <c r="AA92" s="384" t="n"/>
      <c r="AB92" s="384" t="n"/>
    </row>
    <row r="93" ht="71.25" customHeight="1" s="289">
      <c r="A93" s="294" t="inlineStr">
        <is>
          <t>一致</t>
        </is>
      </c>
      <c r="B93" s="377" t="inlineStr">
        <is>
          <t>BCAN</t>
        </is>
      </c>
      <c r="C93" s="378" t="inlineStr">
        <is>
          <t>GW</t>
        </is>
      </c>
      <c r="D93" s="377" t="inlineStr">
        <is>
          <t>ESP_TPMSresetstatus</t>
        </is>
      </c>
      <c r="E93" s="377" t="inlineStr">
        <is>
          <t>胎压复位状态</t>
        </is>
      </c>
      <c r="F93" s="377" t="inlineStr">
        <is>
          <t>3FA</t>
        </is>
      </c>
      <c r="G93" s="377" t="n">
        <v>100</v>
      </c>
      <c r="H93" s="377" t="inlineStr">
        <is>
          <t>/</t>
        </is>
      </c>
      <c r="I93" s="377" t="n">
        <v>19</v>
      </c>
      <c r="J93" s="377" t="n">
        <v>3</v>
      </c>
      <c r="K93" s="377" t="n">
        <v>1</v>
      </c>
      <c r="L93" s="377" t="n">
        <v>0</v>
      </c>
      <c r="M93" s="377" t="n">
        <v>0</v>
      </c>
      <c r="N93" s="377" t="n">
        <v>7</v>
      </c>
      <c r="O93" s="381" t="inlineStr">
        <is>
          <t>Unsigned</t>
        </is>
      </c>
      <c r="P93" s="381" t="inlineStr">
        <is>
          <t>/</t>
        </is>
      </c>
      <c r="Q93" s="381" t="inlineStr">
        <is>
          <t>0x0=Default value(无重置请求)；0x1= Reset Request Received(系统重置已触发)；0x2=Reset On-going(系统重置进行中)；0x3=Reset Failed(系统重置失败)；0x4=Reset Finished(系统重置完成)；0x5～0x7=Reserved(预留)</t>
        </is>
      </c>
      <c r="R93" s="381" t="inlineStr">
        <is>
          <t>0x0</t>
        </is>
      </c>
      <c r="S93" s="382" t="inlineStr">
        <is>
          <t>/</t>
        </is>
      </c>
      <c r="T93" s="378" t="inlineStr">
        <is>
          <t>INFO_GW/BDC_3FA</t>
        </is>
      </c>
      <c r="U93" s="378" t="inlineStr">
        <is>
          <t>间接式胎压监测使用</t>
        </is>
      </c>
      <c r="V93" s="383" t="inlineStr">
        <is>
          <t>GW,SRS</t>
        </is>
      </c>
      <c r="W93" s="381" t="inlineStr">
        <is>
          <t>HU,THU,IP,TBOX</t>
        </is>
      </c>
      <c r="X93" s="410" t="n"/>
      <c r="Y93" s="383" t="n"/>
      <c r="Z93" s="378" t="n">
        <v>12626</v>
      </c>
      <c r="AA93" s="384" t="n"/>
      <c r="AB93" s="384" t="n"/>
    </row>
    <row r="94" ht="57" customHeight="1" s="289">
      <c r="A94" s="294" t="inlineStr">
        <is>
          <t>一致</t>
        </is>
      </c>
      <c r="B94" s="379" t="inlineStr">
        <is>
          <t>BCAN</t>
        </is>
      </c>
      <c r="C94" s="378" t="inlineStr">
        <is>
          <t>GW</t>
        </is>
      </c>
      <c r="D94" s="377" t="inlineStr">
        <is>
          <t>PCU_CruiseCtrlSts</t>
        </is>
      </c>
      <c r="E94" s="377" t="inlineStr">
        <is>
          <t>定速巡航控制状态</t>
        </is>
      </c>
      <c r="F94" s="377" t="inlineStr">
        <is>
          <t>3D1</t>
        </is>
      </c>
      <c r="G94" s="377" t="n">
        <v>100</v>
      </c>
      <c r="H94" s="377" t="inlineStr">
        <is>
          <t>/</t>
        </is>
      </c>
      <c r="I94" s="377" t="n">
        <v>8</v>
      </c>
      <c r="J94" s="377" t="n">
        <v>3</v>
      </c>
      <c r="K94" s="377" t="n">
        <v>1</v>
      </c>
      <c r="L94" s="377" t="n">
        <v>0</v>
      </c>
      <c r="M94" s="377" t="n">
        <v>0</v>
      </c>
      <c r="N94" s="377" t="n">
        <v>3</v>
      </c>
      <c r="O94" s="381" t="inlineStr">
        <is>
          <t>Unsigned</t>
        </is>
      </c>
      <c r="P94" s="381" t="inlineStr">
        <is>
          <t>/</t>
        </is>
      </c>
      <c r="Q94" s="381" t="inlineStr">
        <is>
          <t>0x0=OFF；
0x1=ACTIVE；
0x2=STANDBY；
0x3=ERROR</t>
        </is>
      </c>
      <c r="R94" s="419" t="inlineStr">
        <is>
          <t>0x0</t>
        </is>
      </c>
      <c r="S94" s="382" t="inlineStr">
        <is>
          <t>/</t>
        </is>
      </c>
      <c r="T94" s="420" t="inlineStr">
        <is>
          <t>HybridA_PCU_3FC,2</t>
        </is>
      </c>
      <c r="U94" s="378" t="n"/>
      <c r="V94" s="378" t="inlineStr">
        <is>
          <t>GW,SRS</t>
        </is>
      </c>
      <c r="W94" s="381" t="inlineStr">
        <is>
          <t>/</t>
        </is>
      </c>
      <c r="X94" s="324" t="inlineStr">
        <is>
          <t>PHEV/HEV/REEV/EV</t>
        </is>
      </c>
      <c r="Y94" s="383" t="n"/>
      <c r="Z94" s="378" t="n">
        <v>12629</v>
      </c>
      <c r="AA94" s="384" t="n"/>
      <c r="AB94" s="384" t="n"/>
    </row>
    <row r="95" ht="28.5" customHeight="1" s="289">
      <c r="A95" s="294" t="inlineStr">
        <is>
          <t>一致</t>
        </is>
      </c>
      <c r="B95" s="379" t="inlineStr">
        <is>
          <t>BCAN</t>
        </is>
      </c>
      <c r="C95" s="378" t="inlineStr">
        <is>
          <t>GW</t>
        </is>
      </c>
      <c r="D95" s="377" t="inlineStr">
        <is>
          <t>PCU_AccPedl</t>
        </is>
      </c>
      <c r="E95" s="377" t="inlineStr">
        <is>
          <t>加速踏板位置</t>
        </is>
      </c>
      <c r="F95" s="377" t="inlineStr">
        <is>
          <t>3B5</t>
        </is>
      </c>
      <c r="G95" s="377" t="n">
        <v>100</v>
      </c>
      <c r="H95" s="377" t="inlineStr">
        <is>
          <t>/</t>
        </is>
      </c>
      <c r="I95" s="377" t="n">
        <v>40</v>
      </c>
      <c r="J95" s="377" t="n">
        <v>8</v>
      </c>
      <c r="K95" s="377" t="n">
        <v>0.392</v>
      </c>
      <c r="L95" s="377" t="n">
        <v>0</v>
      </c>
      <c r="M95" s="377" t="n">
        <v>0</v>
      </c>
      <c r="N95" s="377" t="n">
        <v>99.95999999999999</v>
      </c>
      <c r="O95" s="381" t="inlineStr">
        <is>
          <t>Unsigned</t>
        </is>
      </c>
      <c r="P95" s="381" t="inlineStr">
        <is>
          <t>pct</t>
        </is>
      </c>
      <c r="Q95" s="381" t="inlineStr">
        <is>
          <t>0</t>
        </is>
      </c>
      <c r="R95" s="378" t="inlineStr">
        <is>
          <t>/</t>
        </is>
      </c>
      <c r="S95" s="382" t="inlineStr">
        <is>
          <t>/</t>
        </is>
      </c>
      <c r="T95" s="378" t="inlineStr">
        <is>
          <t>HybridA_PCU_17D,4</t>
        </is>
      </c>
      <c r="U95" s="378" t="inlineStr">
        <is>
          <t>RMU法规要求</t>
        </is>
      </c>
      <c r="V95" s="378" t="inlineStr">
        <is>
          <t>GW,SRS,EDR</t>
        </is>
      </c>
      <c r="W95" s="378" t="inlineStr">
        <is>
          <t>/</t>
        </is>
      </c>
      <c r="X95" s="324" t="inlineStr">
        <is>
          <t>PHEV/HEV/REEV/EV</t>
        </is>
      </c>
      <c r="Y95" s="383" t="n"/>
      <c r="Z95" s="378" t="n">
        <v>12639</v>
      </c>
      <c r="AA95" s="384" t="n"/>
      <c r="AB95" s="384" t="n"/>
    </row>
    <row r="96" ht="28.5" customHeight="1" s="289">
      <c r="A96" s="294" t="inlineStr">
        <is>
          <t>一致</t>
        </is>
      </c>
      <c r="B96" s="379" t="inlineStr">
        <is>
          <t>BCAN</t>
        </is>
      </c>
      <c r="C96" s="378" t="inlineStr">
        <is>
          <t>GW</t>
        </is>
      </c>
      <c r="D96" s="377" t="inlineStr">
        <is>
          <t>PCU_AccPedlVld</t>
        </is>
      </c>
      <c r="E96" s="377" t="inlineStr">
        <is>
          <t>加速踏板位置有效</t>
        </is>
      </c>
      <c r="F96" s="377" t="inlineStr">
        <is>
          <t>3B5</t>
        </is>
      </c>
      <c r="G96" s="377" t="n">
        <v>100</v>
      </c>
      <c r="H96" s="377" t="inlineStr">
        <is>
          <t>/</t>
        </is>
      </c>
      <c r="I96" s="377" t="n">
        <v>32</v>
      </c>
      <c r="J96" s="377" t="n">
        <v>1</v>
      </c>
      <c r="K96" s="377" t="n">
        <v>1</v>
      </c>
      <c r="L96" s="377" t="n">
        <v>0</v>
      </c>
      <c r="M96" s="377" t="n">
        <v>0</v>
      </c>
      <c r="N96" s="377" t="n">
        <v>1</v>
      </c>
      <c r="O96" s="381" t="inlineStr">
        <is>
          <t>Unsigned</t>
        </is>
      </c>
      <c r="P96" s="381" t="inlineStr">
        <is>
          <t>/</t>
        </is>
      </c>
      <c r="Q96" s="381" t="inlineStr">
        <is>
          <t>0x1=invalid；0x0=valid；</t>
        </is>
      </c>
      <c r="R96" s="378" t="inlineStr">
        <is>
          <t>/</t>
        </is>
      </c>
      <c r="S96" s="382" t="inlineStr">
        <is>
          <t>/</t>
        </is>
      </c>
      <c r="T96" s="378" t="inlineStr">
        <is>
          <t>HybridA_PCU_17D,4</t>
        </is>
      </c>
      <c r="U96" s="378" t="n"/>
      <c r="V96" s="421" t="inlineStr">
        <is>
          <t>GW,SRS,EDR</t>
        </is>
      </c>
      <c r="W96" s="378" t="inlineStr">
        <is>
          <t>/</t>
        </is>
      </c>
      <c r="X96" s="324" t="inlineStr">
        <is>
          <t>PHEV/HEV/REEV/EV</t>
        </is>
      </c>
      <c r="Y96" s="383" t="n"/>
      <c r="Z96" s="378" t="n">
        <v>12640</v>
      </c>
      <c r="AA96" s="384" t="n"/>
      <c r="AB96" s="384" t="n"/>
    </row>
    <row r="97" ht="99.75" customHeight="1" s="289">
      <c r="A97" s="294" t="inlineStr">
        <is>
          <t>一致</t>
        </is>
      </c>
      <c r="B97" s="379" t="inlineStr">
        <is>
          <t>BCAN</t>
        </is>
      </c>
      <c r="C97" s="378" t="inlineStr">
        <is>
          <t>GW</t>
        </is>
      </c>
      <c r="D97" s="377" t="inlineStr">
        <is>
          <t>PCU_BrkPedlStsRMU</t>
        </is>
      </c>
      <c r="E97" s="377" t="inlineStr">
        <is>
          <t>制动踏板状态</t>
        </is>
      </c>
      <c r="F97" s="377" t="inlineStr">
        <is>
          <t>571</t>
        </is>
      </c>
      <c r="G97" s="377" t="n">
        <v>1000</v>
      </c>
      <c r="H97" s="377" t="inlineStr">
        <is>
          <t>/</t>
        </is>
      </c>
      <c r="I97" s="377" t="n">
        <v>0</v>
      </c>
      <c r="J97" s="377" t="n">
        <v>7</v>
      </c>
      <c r="K97" s="377" t="n">
        <v>1</v>
      </c>
      <c r="L97" s="377" t="n">
        <v>0</v>
      </c>
      <c r="M97" s="377" t="n">
        <v>0</v>
      </c>
      <c r="N97" s="377" t="n">
        <v>127</v>
      </c>
      <c r="O97" s="381" t="inlineStr">
        <is>
          <t>Unsigned</t>
        </is>
      </c>
      <c r="P97" s="381" t="inlineStr">
        <is>
          <t>%</t>
        </is>
      </c>
      <c r="Q97" s="381" t="inlineStr">
        <is>
          <t>0x0=Not Pressed；
0x65=Pressed； 
0x7E=异常；</t>
        </is>
      </c>
      <c r="R97" s="381" t="inlineStr">
        <is>
          <t>0x0</t>
        </is>
      </c>
      <c r="S97" s="382" t="inlineStr">
        <is>
          <t>0x7F</t>
        </is>
      </c>
      <c r="T97" s="381" t="inlineStr">
        <is>
          <t>B_GW_571
INFO_GW_57E</t>
        </is>
      </c>
      <c r="U97" s="378" t="inlineStr">
        <is>
          <t>1.RMU法规要求
2.0x7E异常
3.0x65=Pressed为国标要求</t>
        </is>
      </c>
      <c r="V97" s="378" t="inlineStr">
        <is>
          <t>GW,SRS,EDR</t>
        </is>
      </c>
      <c r="W97" s="381" t="inlineStr">
        <is>
          <t>/</t>
        </is>
      </c>
      <c r="X97" s="324" t="inlineStr">
        <is>
          <t>PHEV/HEV/REEV/EV</t>
        </is>
      </c>
      <c r="Y97" s="383" t="inlineStr">
        <is>
          <t>1.若保留制动灯开关，制动踏板状态信号由PCU/PDCU发送（PCU_BrkPedlSts、PCU_BrkPedlStsRMU）；2.若取消制动灯开关，制动踏板状态信号由IBCU发送（IBCU_BrkPedoplStsGb）</t>
        </is>
      </c>
      <c r="Z97" s="378" t="n">
        <v>12641</v>
      </c>
      <c r="AA97" s="384" t="n"/>
      <c r="AB97" s="384" t="n"/>
    </row>
    <row r="98" ht="57" customHeight="1" s="289">
      <c r="A98" s="294" t="inlineStr">
        <is>
          <t>一致</t>
        </is>
      </c>
      <c r="B98" s="379" t="inlineStr">
        <is>
          <t>BCAN</t>
        </is>
      </c>
      <c r="C98" s="378" t="inlineStr">
        <is>
          <t>GW</t>
        </is>
      </c>
      <c r="D98" s="377" t="inlineStr">
        <is>
          <t>ACC_AEBStatus_for_SRS</t>
        </is>
      </c>
      <c r="E98" s="377" t="inlineStr">
        <is>
          <t>AEB系统状态</t>
        </is>
      </c>
      <c r="F98" s="377" t="n">
        <v>282</v>
      </c>
      <c r="G98" s="377" t="n">
        <v>40</v>
      </c>
      <c r="H98" s="377" t="inlineStr">
        <is>
          <t>/</t>
        </is>
      </c>
      <c r="I98" s="377" t="n">
        <v>6</v>
      </c>
      <c r="J98" s="377" t="n">
        <v>2</v>
      </c>
      <c r="K98" s="377" t="n">
        <v>1</v>
      </c>
      <c r="L98" s="377" t="n">
        <v>0</v>
      </c>
      <c r="M98" s="377" t="n">
        <v>0</v>
      </c>
      <c r="N98" s="377" t="n">
        <v>3</v>
      </c>
      <c r="O98" s="381" t="inlineStr">
        <is>
          <t>Unsigned</t>
        </is>
      </c>
      <c r="P98" s="381" t="inlineStr">
        <is>
          <t>/</t>
        </is>
      </c>
      <c r="Q98" s="381" t="inlineStr">
        <is>
          <t>0x0=off；
0x1=on；
0x2= reserved；
0x3=failure；</t>
        </is>
      </c>
      <c r="R98" s="378" t="inlineStr">
        <is>
          <t>0x0</t>
        </is>
      </c>
      <c r="S98" s="382" t="inlineStr">
        <is>
          <t>0x3</t>
        </is>
      </c>
      <c r="T98" s="422" t="inlineStr">
        <is>
          <t>ADAS_ADS_2D3,0
ADASA_ACC_2D3,0
ADASD_ADC_2D3,0</t>
        </is>
      </c>
      <c r="U98" s="378" t="n"/>
      <c r="V98" s="378" t="inlineStr">
        <is>
          <t>GW,SRS</t>
        </is>
      </c>
      <c r="W98" s="381" t="inlineStr">
        <is>
          <t>/</t>
        </is>
      </c>
      <c r="X98" s="410" t="n"/>
      <c r="Y98" s="383" t="n"/>
      <c r="Z98" s="378" t="n">
        <v>13214</v>
      </c>
      <c r="AA98" s="384" t="n"/>
      <c r="AB98" s="384" t="n"/>
    </row>
    <row r="99" ht="42.75" customHeight="1" s="289">
      <c r="A99" s="294" t="inlineStr">
        <is>
          <t>一致</t>
        </is>
      </c>
      <c r="B99" s="379" t="inlineStr">
        <is>
          <t>BCAN</t>
        </is>
      </c>
      <c r="C99" s="378" t="inlineStr">
        <is>
          <t>GW</t>
        </is>
      </c>
      <c r="D99" s="377" t="inlineStr">
        <is>
          <t>ACC_AEBActive_for_SRS</t>
        </is>
      </c>
      <c r="E99" s="377" t="inlineStr">
        <is>
          <t>AEB减速激活</t>
        </is>
      </c>
      <c r="F99" s="377" t="n">
        <v>282</v>
      </c>
      <c r="G99" s="377" t="n">
        <v>40</v>
      </c>
      <c r="H99" s="377" t="inlineStr">
        <is>
          <t>/</t>
        </is>
      </c>
      <c r="I99" s="377" t="n">
        <v>5</v>
      </c>
      <c r="J99" s="377" t="n">
        <v>1</v>
      </c>
      <c r="K99" s="377" t="n">
        <v>1</v>
      </c>
      <c r="L99" s="377" t="n">
        <v>0</v>
      </c>
      <c r="M99" s="377" t="n">
        <v>0</v>
      </c>
      <c r="N99" s="377" t="n">
        <v>1</v>
      </c>
      <c r="O99" s="381" t="inlineStr">
        <is>
          <t>Unsigned</t>
        </is>
      </c>
      <c r="P99" s="381" t="inlineStr">
        <is>
          <t>/</t>
        </is>
      </c>
      <c r="Q99" s="381" t="inlineStr">
        <is>
          <t>0x0=not Active；
0x1=Active.</t>
        </is>
      </c>
      <c r="R99" s="378" t="inlineStr">
        <is>
          <t>0x0</t>
        </is>
      </c>
      <c r="S99" s="382" t="inlineStr">
        <is>
          <t>/</t>
        </is>
      </c>
      <c r="T99" s="422" t="inlineStr">
        <is>
          <t>ADAS_ADS_2D3
ADASA_ACC_2D3
ADASD_ADC_2D3</t>
        </is>
      </c>
      <c r="U99" s="378" t="inlineStr">
        <is>
          <t>/</t>
        </is>
      </c>
      <c r="V99" s="378" t="inlineStr">
        <is>
          <t>GW,SRS</t>
        </is>
      </c>
      <c r="W99" s="381" t="inlineStr">
        <is>
          <t>/</t>
        </is>
      </c>
      <c r="X99" s="410" t="n"/>
      <c r="Y99" s="383" t="n"/>
      <c r="Z99" s="378" t="n">
        <v>13215</v>
      </c>
      <c r="AA99" s="384" t="n"/>
      <c r="AB99" s="384" t="n"/>
    </row>
    <row r="100" ht="57" customHeight="1" s="289">
      <c r="A100" s="294" t="inlineStr">
        <is>
          <t>一致</t>
        </is>
      </c>
      <c r="B100" s="379" t="inlineStr">
        <is>
          <t>BCAN</t>
        </is>
      </c>
      <c r="C100" s="378" t="inlineStr">
        <is>
          <t>GW</t>
        </is>
      </c>
      <c r="D100" s="377" t="inlineStr">
        <is>
          <t>ACC_AEBTargetLngRange_for_SRS</t>
        </is>
      </c>
      <c r="E100" s="377" t="inlineStr">
        <is>
          <t>AEB目标纵向距离</t>
        </is>
      </c>
      <c r="F100" s="377" t="n">
        <v>282</v>
      </c>
      <c r="G100" s="377" t="n">
        <v>40</v>
      </c>
      <c r="H100" s="377" t="inlineStr">
        <is>
          <t>/</t>
        </is>
      </c>
      <c r="I100" s="377" t="n">
        <v>12</v>
      </c>
      <c r="J100" s="377" t="n">
        <v>9</v>
      </c>
      <c r="K100" s="377" t="n">
        <v>0.5</v>
      </c>
      <c r="L100" s="377" t="n">
        <v>-70</v>
      </c>
      <c r="M100" s="377" t="n">
        <v>-70</v>
      </c>
      <c r="N100" s="377" t="n">
        <v>180</v>
      </c>
      <c r="O100" s="381" t="inlineStr">
        <is>
          <t>Unsigned</t>
        </is>
      </c>
      <c r="P100" s="381" t="inlineStr">
        <is>
          <t>m</t>
        </is>
      </c>
      <c r="Q100" s="381" t="inlineStr">
        <is>
          <t>0x0~0x1F4=-70~180；
0x1F5~0x1FE=reserved；
0x1FF=no display</t>
        </is>
      </c>
      <c r="R100" s="378" t="inlineStr">
        <is>
          <t>0x1F4</t>
        </is>
      </c>
      <c r="S100" s="382" t="inlineStr">
        <is>
          <t>/</t>
        </is>
      </c>
      <c r="T100" s="422" t="inlineStr">
        <is>
          <t>ADAS_ADS_2D3
ADASA_ACC_2D3
ADASD_ADC_2D3</t>
        </is>
      </c>
      <c r="U100" s="378" t="inlineStr">
        <is>
          <t>负数代表向后，正数代表向前，原点为前雷达波束发射面</t>
        </is>
      </c>
      <c r="V100" s="378" t="inlineStr">
        <is>
          <t>GW,SRS</t>
        </is>
      </c>
      <c r="W100" s="381" t="inlineStr">
        <is>
          <t>/</t>
        </is>
      </c>
      <c r="X100" s="410" t="n"/>
      <c r="Y100" s="383" t="n"/>
      <c r="Z100" s="378" t="n">
        <v>13216</v>
      </c>
      <c r="AA100" s="384" t="n"/>
      <c r="AB100" s="384" t="n"/>
    </row>
    <row r="101" ht="42.75" customHeight="1" s="289">
      <c r="A101" s="294" t="inlineStr">
        <is>
          <t>一致</t>
        </is>
      </c>
      <c r="B101" s="379" t="inlineStr">
        <is>
          <t>BCAN</t>
        </is>
      </c>
      <c r="C101" s="378" t="inlineStr">
        <is>
          <t>GW</t>
        </is>
      </c>
      <c r="D101" s="377" t="inlineStr">
        <is>
          <t>ACC_AEBTargetRelSpeed_for_SRS</t>
        </is>
      </c>
      <c r="E101" s="377" t="inlineStr">
        <is>
          <t>AEB目标纵向相对速度</t>
        </is>
      </c>
      <c r="F101" s="377" t="n">
        <v>282</v>
      </c>
      <c r="G101" s="377" t="n">
        <v>40</v>
      </c>
      <c r="H101" s="377" t="inlineStr">
        <is>
          <t>/</t>
        </is>
      </c>
      <c r="I101" s="377" t="n">
        <v>19</v>
      </c>
      <c r="J101" s="377" t="n">
        <v>9</v>
      </c>
      <c r="K101" s="377" t="n">
        <v>1</v>
      </c>
      <c r="L101" s="377" t="n">
        <v>-250</v>
      </c>
      <c r="M101" s="377" t="n">
        <v>-250</v>
      </c>
      <c r="N101" s="377" t="n">
        <v>250</v>
      </c>
      <c r="O101" s="381" t="inlineStr">
        <is>
          <t>Unsigned</t>
        </is>
      </c>
      <c r="P101" s="381" t="inlineStr">
        <is>
          <t>km/h</t>
        </is>
      </c>
      <c r="Q101" s="381" t="inlineStr">
        <is>
          <t>0x0-0x1F4=-250-250；
0x1F5-0x1FF=reserved</t>
        </is>
      </c>
      <c r="R101" s="378" t="inlineStr">
        <is>
          <t>0x0FA</t>
        </is>
      </c>
      <c r="S101" s="382" t="inlineStr">
        <is>
          <t>/</t>
        </is>
      </c>
      <c r="T101" s="422" t="inlineStr">
        <is>
          <t>ADAS_ADS_2D3
ADASA_ACC_2D3
ADASD_ADC_2D3</t>
        </is>
      </c>
      <c r="U101" s="378" t="inlineStr">
        <is>
          <t>前方目标比本车快为正，前方目标比本车慢为负</t>
        </is>
      </c>
      <c r="V101" s="378" t="inlineStr">
        <is>
          <t>GW,SRS</t>
        </is>
      </c>
      <c r="W101" s="381" t="inlineStr">
        <is>
          <t>/</t>
        </is>
      </c>
      <c r="X101" s="410" t="n"/>
      <c r="Y101" s="383" t="n"/>
      <c r="Z101" s="378" t="n">
        <v>13217</v>
      </c>
      <c r="AA101" s="384" t="n"/>
      <c r="AB101" s="384" t="n"/>
    </row>
    <row r="102" ht="71.25" customHeight="1" s="289">
      <c r="A102" s="294" t="inlineStr">
        <is>
          <t>一致</t>
        </is>
      </c>
      <c r="B102" s="379" t="inlineStr">
        <is>
          <t>BCAN</t>
        </is>
      </c>
      <c r="C102" s="378" t="inlineStr">
        <is>
          <t>GW</t>
        </is>
      </c>
      <c r="D102" s="377" t="inlineStr">
        <is>
          <t>ACC_AEBTargetTTC_for_SRS</t>
        </is>
      </c>
      <c r="E102" s="377" t="inlineStr">
        <is>
          <t>AEB目标预碰撞时间</t>
        </is>
      </c>
      <c r="F102" s="377" t="n">
        <v>282</v>
      </c>
      <c r="G102" s="377" t="n">
        <v>40</v>
      </c>
      <c r="H102" s="377" t="inlineStr">
        <is>
          <t>/</t>
        </is>
      </c>
      <c r="I102" s="377" t="n">
        <v>27</v>
      </c>
      <c r="J102" s="377" t="n">
        <v>8</v>
      </c>
      <c r="K102" s="377" t="n">
        <v>0.01</v>
      </c>
      <c r="L102" s="377" t="n">
        <v>0.01</v>
      </c>
      <c r="M102" s="377" t="n">
        <v>0.01</v>
      </c>
      <c r="N102" s="377" t="n">
        <v>2.5</v>
      </c>
      <c r="O102" s="381" t="inlineStr">
        <is>
          <t>Unsigned</t>
        </is>
      </c>
      <c r="P102" s="381" t="inlineStr">
        <is>
          <t>s</t>
        </is>
      </c>
      <c r="Q102" s="381" t="inlineStr">
        <is>
          <t>0x0~0xF9=0.01~2.50；
0xFA=Time to Impact more than 2.5s and valid；
0xFB=Timeout；
0xFC~0xFD=reserve；
0xFE=Invaild</t>
        </is>
      </c>
      <c r="R102" s="378" t="inlineStr">
        <is>
          <t>0xFB</t>
        </is>
      </c>
      <c r="S102" s="382" t="inlineStr">
        <is>
          <t>0xFE</t>
        </is>
      </c>
      <c r="T102" s="422" t="inlineStr">
        <is>
          <t>ADAS_ADS_2D3
ADASA_ACC_2D3
ADASD_ADC_2D3</t>
        </is>
      </c>
      <c r="U102" s="378" t="inlineStr">
        <is>
          <t>碰撞时刻为0</t>
        </is>
      </c>
      <c r="V102" s="378" t="inlineStr">
        <is>
          <t>GW,SRS</t>
        </is>
      </c>
      <c r="W102" s="381" t="inlineStr">
        <is>
          <t>/</t>
        </is>
      </c>
      <c r="X102" s="410" t="n"/>
      <c r="Y102" s="383" t="n"/>
      <c r="Z102" s="378" t="n">
        <v>13218</v>
      </c>
      <c r="AA102" s="384" t="n"/>
      <c r="AB102" s="384" t="n"/>
    </row>
    <row r="103" ht="142.5" customHeight="1" s="289">
      <c r="A103" s="294" t="inlineStr">
        <is>
          <t>一致</t>
        </is>
      </c>
      <c r="B103" s="379" t="inlineStr">
        <is>
          <t>BCAN</t>
        </is>
      </c>
      <c r="C103" s="378" t="inlineStr">
        <is>
          <t>GW</t>
        </is>
      </c>
      <c r="D103" s="377" t="inlineStr">
        <is>
          <t>ACC_AEBTargetType_for_SRS</t>
        </is>
      </c>
      <c r="E103" s="377" t="inlineStr">
        <is>
          <t>AEB锁定目标类型</t>
        </is>
      </c>
      <c r="F103" s="377" t="n">
        <v>282</v>
      </c>
      <c r="G103" s="377" t="n">
        <v>40</v>
      </c>
      <c r="H103" s="377" t="inlineStr">
        <is>
          <t>/</t>
        </is>
      </c>
      <c r="I103" s="377" t="n">
        <v>39</v>
      </c>
      <c r="J103" s="377" t="n">
        <v>4</v>
      </c>
      <c r="K103" s="377" t="n">
        <v>1</v>
      </c>
      <c r="L103" s="377" t="n">
        <v>0</v>
      </c>
      <c r="M103" s="377" t="n">
        <v>0</v>
      </c>
      <c r="N103" s="377" t="n">
        <v>15</v>
      </c>
      <c r="O103" s="381" t="inlineStr">
        <is>
          <t>Unsigned</t>
        </is>
      </c>
      <c r="P103" s="381" t="inlineStr">
        <is>
          <t>/</t>
        </is>
      </c>
      <c r="Q103" s="381" t="inlineStr">
        <is>
          <t>0x0=no display
0x1=sedan；
0x2=motorcycle；
0x3=pedestrian；
0x4=Bicycle；
0x5=Bus；
0x6=reserved；
0x7=truck；
0x8~0xE=reserved
0xF=other</t>
        </is>
      </c>
      <c r="R103" s="378" t="inlineStr">
        <is>
          <t>0xF</t>
        </is>
      </c>
      <c r="S103" s="382" t="inlineStr">
        <is>
          <t>/</t>
        </is>
      </c>
      <c r="T103" s="422" t="inlineStr">
        <is>
          <t>ADAS_ADS_2D3
ADASA_ACC_2D3
ADASD_ADC_2D3</t>
        </is>
      </c>
      <c r="U103" s="378" t="inlineStr">
        <is>
          <t>/</t>
        </is>
      </c>
      <c r="V103" s="378" t="inlineStr">
        <is>
          <t>GW,SRS</t>
        </is>
      </c>
      <c r="W103" s="381" t="inlineStr">
        <is>
          <t>/</t>
        </is>
      </c>
      <c r="X103" s="410" t="n"/>
      <c r="Y103" s="383" t="n"/>
      <c r="Z103" s="378" t="n">
        <v>13219</v>
      </c>
      <c r="AA103" s="384" t="n"/>
      <c r="AB103" s="384" t="n"/>
    </row>
    <row r="104" ht="42.75" customHeight="1" s="289">
      <c r="A104" s="294" t="inlineStr">
        <is>
          <t>一致</t>
        </is>
      </c>
      <c r="B104" s="379" t="inlineStr">
        <is>
          <t>BCAN</t>
        </is>
      </c>
      <c r="C104" s="378" t="inlineStr">
        <is>
          <t>GW</t>
        </is>
      </c>
      <c r="D104" s="377" t="inlineStr">
        <is>
          <t>ACC_AEBTargetProb_for_SRS</t>
        </is>
      </c>
      <c r="E104" s="377" t="inlineStr">
        <is>
          <t>AEB目标置信度</t>
        </is>
      </c>
      <c r="F104" s="377" t="n">
        <v>282</v>
      </c>
      <c r="G104" s="377" t="n">
        <v>40</v>
      </c>
      <c r="H104" s="377" t="inlineStr">
        <is>
          <t>/</t>
        </is>
      </c>
      <c r="I104" s="377" t="n">
        <v>32</v>
      </c>
      <c r="J104" s="377" t="n">
        <v>7</v>
      </c>
      <c r="K104" s="377" t="n">
        <v>1</v>
      </c>
      <c r="L104" s="377" t="n">
        <v>0</v>
      </c>
      <c r="M104" s="377" t="n">
        <v>0</v>
      </c>
      <c r="N104" s="377" t="n">
        <v>100</v>
      </c>
      <c r="O104" s="381" t="inlineStr">
        <is>
          <t>Unsigned</t>
        </is>
      </c>
      <c r="P104" s="381" t="inlineStr">
        <is>
          <t>%</t>
        </is>
      </c>
      <c r="Q104" s="381" t="inlineStr">
        <is>
          <t>/</t>
        </is>
      </c>
      <c r="R104" s="378" t="inlineStr">
        <is>
          <t>0x0</t>
        </is>
      </c>
      <c r="S104" s="381" t="inlineStr">
        <is>
          <t>/</t>
        </is>
      </c>
      <c r="T104" s="422" t="inlineStr">
        <is>
          <t>ADAS_ADS_2D3
ADASA_ACC_2D3
ADASD_ADC_2D3</t>
        </is>
      </c>
      <c r="U104" s="378" t="n"/>
      <c r="V104" s="378" t="inlineStr">
        <is>
          <t>GW,SRS</t>
        </is>
      </c>
      <c r="W104" s="381" t="inlineStr">
        <is>
          <t>/</t>
        </is>
      </c>
      <c r="X104" s="410" t="n"/>
      <c r="Y104" s="383" t="n"/>
      <c r="Z104" s="378" t="n">
        <v>13220</v>
      </c>
      <c r="AA104" s="384" t="n"/>
      <c r="AB104" s="384" t="n"/>
    </row>
    <row r="105" ht="42.75" customHeight="1" s="289">
      <c r="A105" s="294" t="inlineStr">
        <is>
          <t>一致</t>
        </is>
      </c>
      <c r="B105" s="379" t="inlineStr">
        <is>
          <t>BCAN</t>
        </is>
      </c>
      <c r="C105" s="378" t="inlineStr">
        <is>
          <t>GW</t>
        </is>
      </c>
      <c r="D105" s="377" t="inlineStr">
        <is>
          <t>ACC_RollingCounter_282</t>
        </is>
      </c>
      <c r="E105" s="377" t="inlineStr">
        <is>
          <t>ACC_282计数器</t>
        </is>
      </c>
      <c r="F105" s="377" t="n">
        <v>282</v>
      </c>
      <c r="G105" s="377" t="n">
        <v>40</v>
      </c>
      <c r="H105" s="377" t="inlineStr">
        <is>
          <t>/</t>
        </is>
      </c>
      <c r="I105" s="377" t="n">
        <v>48</v>
      </c>
      <c r="J105" s="377" t="n">
        <v>4</v>
      </c>
      <c r="K105" s="377" t="n">
        <v>1</v>
      </c>
      <c r="L105" s="377" t="n">
        <v>0</v>
      </c>
      <c r="M105" s="377" t="n">
        <v>0</v>
      </c>
      <c r="N105" s="377" t="n">
        <v>15</v>
      </c>
      <c r="O105" s="381" t="inlineStr">
        <is>
          <t>Unsigned</t>
        </is>
      </c>
      <c r="P105" s="381" t="inlineStr">
        <is>
          <t>/</t>
        </is>
      </c>
      <c r="Q105" s="381" t="inlineStr">
        <is>
          <t>/</t>
        </is>
      </c>
      <c r="R105" s="378" t="inlineStr">
        <is>
          <t>/</t>
        </is>
      </c>
      <c r="S105" s="382" t="inlineStr">
        <is>
          <t>/</t>
        </is>
      </c>
      <c r="T105" s="422" t="inlineStr">
        <is>
          <t>ADAS_ADS_2D3
ADASA_ACC_2D3
ADASD_ADC_2D3</t>
        </is>
      </c>
      <c r="U105" s="378" t="n"/>
      <c r="V105" s="378" t="inlineStr">
        <is>
          <t>GW,SRS</t>
        </is>
      </c>
      <c r="W105" s="381" t="inlineStr">
        <is>
          <t>/</t>
        </is>
      </c>
      <c r="X105" s="410" t="n"/>
      <c r="Y105" s="383" t="n"/>
      <c r="Z105" s="378" t="n">
        <v>13221</v>
      </c>
      <c r="AA105" s="384" t="n"/>
      <c r="AB105" s="384" t="n"/>
    </row>
    <row r="106" ht="71.25" customHeight="1" s="289">
      <c r="A106" s="294" t="inlineStr">
        <is>
          <t>一致</t>
        </is>
      </c>
      <c r="B106" s="379" t="inlineStr">
        <is>
          <t>BCAN</t>
        </is>
      </c>
      <c r="C106" s="378" t="inlineStr">
        <is>
          <t>GW</t>
        </is>
      </c>
      <c r="D106" s="377" t="inlineStr">
        <is>
          <t>ACC_CRCCheckr_282</t>
        </is>
      </c>
      <c r="E106" s="377" t="inlineStr">
        <is>
          <t>ACC_282校验和</t>
        </is>
      </c>
      <c r="F106" s="377" t="n">
        <v>282</v>
      </c>
      <c r="G106" s="377" t="n">
        <v>40</v>
      </c>
      <c r="H106" s="377" t="inlineStr">
        <is>
          <t>/</t>
        </is>
      </c>
      <c r="I106" s="377" t="n">
        <v>56</v>
      </c>
      <c r="J106" s="377" t="n">
        <v>8</v>
      </c>
      <c r="K106" s="377" t="n">
        <v>1</v>
      </c>
      <c r="L106" s="377" t="n">
        <v>0</v>
      </c>
      <c r="M106" s="377" t="n">
        <v>0</v>
      </c>
      <c r="N106" s="377" t="n">
        <v>255</v>
      </c>
      <c r="O106" s="381" t="inlineStr">
        <is>
          <t>Unsigned</t>
        </is>
      </c>
      <c r="P106" s="381" t="inlineStr">
        <is>
          <t>/</t>
        </is>
      </c>
      <c r="Q106" s="381" t="inlineStr">
        <is>
          <t>CRCCheck_SAE_J1850_2001，多项式采用X8+X4+X3+X2+1
（initial value=0xFF，XOR value=0xFF，input data reflected=No，Result data reflected=No，check=0x48，Magic check=0xC4）</t>
        </is>
      </c>
      <c r="R106" s="378" t="inlineStr">
        <is>
          <t>/</t>
        </is>
      </c>
      <c r="S106" s="382" t="inlineStr">
        <is>
          <t>/</t>
        </is>
      </c>
      <c r="T106" s="422" t="inlineStr">
        <is>
          <t>ADAS_ADS_2D3
ADASA_ACC_2D3
ADASD_ADC_2D3</t>
        </is>
      </c>
      <c r="U106" s="378" t="n"/>
      <c r="V106" s="378" t="inlineStr">
        <is>
          <t>GW,SRS</t>
        </is>
      </c>
      <c r="W106" s="381" t="inlineStr">
        <is>
          <t>/</t>
        </is>
      </c>
      <c r="X106" s="410" t="n"/>
      <c r="Y106" s="383" t="n"/>
      <c r="Z106" s="378" t="n">
        <v>13222</v>
      </c>
      <c r="AA106" s="384" t="n"/>
      <c r="AB106" s="384" t="n"/>
    </row>
    <row r="107" ht="42.75" customHeight="1" s="289">
      <c r="A107" s="294" t="inlineStr">
        <is>
          <t>一致</t>
        </is>
      </c>
      <c r="B107" s="379" t="inlineStr">
        <is>
          <t>BCAN</t>
        </is>
      </c>
      <c r="C107" s="378" t="inlineStr">
        <is>
          <t>GW</t>
        </is>
      </c>
      <c r="D107" s="377" t="inlineStr">
        <is>
          <t>ACC_AEBTargetLatRange_for_SRS</t>
        </is>
      </c>
      <c r="E107" s="377" t="inlineStr">
        <is>
          <t>AEB目标横向距离</t>
        </is>
      </c>
      <c r="F107" s="377" t="n">
        <v>283</v>
      </c>
      <c r="G107" s="377" t="n">
        <v>40</v>
      </c>
      <c r="H107" s="377" t="inlineStr">
        <is>
          <t>/</t>
        </is>
      </c>
      <c r="I107" s="377" t="n">
        <v>14</v>
      </c>
      <c r="J107" s="377" t="n">
        <v>10</v>
      </c>
      <c r="K107" s="377" t="n">
        <v>0.1</v>
      </c>
      <c r="L107" s="377" t="n">
        <v>-50</v>
      </c>
      <c r="M107" s="377" t="n">
        <v>-50</v>
      </c>
      <c r="N107" s="377" t="n">
        <v>50</v>
      </c>
      <c r="O107" s="381" t="inlineStr">
        <is>
          <t>Unsigned</t>
        </is>
      </c>
      <c r="P107" s="381" t="inlineStr">
        <is>
          <t>m</t>
        </is>
      </c>
      <c r="Q107" s="381" t="inlineStr">
        <is>
          <t>0x0-0x3E8=-50-50m；
0x3E9-0x3FF=reserved</t>
        </is>
      </c>
      <c r="R107" s="378" t="inlineStr">
        <is>
          <t>0x1F4</t>
        </is>
      </c>
      <c r="S107" s="382" t="inlineStr">
        <is>
          <t>/</t>
        </is>
      </c>
      <c r="T107" s="422" t="inlineStr">
        <is>
          <t>ADAS_ADS_2D3,1
ADASA_ACC_2D3,1
ADASD_ADC_2D3,1</t>
        </is>
      </c>
      <c r="U107" s="378" t="inlineStr">
        <is>
          <t>向左为正，向右为负</t>
        </is>
      </c>
      <c r="V107" s="378" t="inlineStr">
        <is>
          <t>GW,SRS</t>
        </is>
      </c>
      <c r="W107" s="381" t="inlineStr">
        <is>
          <t>/</t>
        </is>
      </c>
      <c r="X107" s="410" t="n"/>
      <c r="Y107" s="383" t="n"/>
      <c r="Z107" s="378" t="n">
        <v>13223</v>
      </c>
      <c r="AA107" s="384" t="n"/>
      <c r="AB107" s="384" t="n"/>
    </row>
    <row r="108" ht="42.75" customHeight="1" s="289">
      <c r="A108" s="294" t="inlineStr">
        <is>
          <t>一致</t>
        </is>
      </c>
      <c r="B108" s="379" t="inlineStr">
        <is>
          <t>BCAN</t>
        </is>
      </c>
      <c r="C108" s="378" t="inlineStr">
        <is>
          <t>GW</t>
        </is>
      </c>
      <c r="D108" s="377" t="inlineStr">
        <is>
          <t>ACC_AEBTargetLatRelSpeed_for_SRS</t>
        </is>
      </c>
      <c r="E108" s="377" t="inlineStr">
        <is>
          <t>AEB目标横向相对速度</t>
        </is>
      </c>
      <c r="F108" s="377" t="n">
        <v>283</v>
      </c>
      <c r="G108" s="377" t="n">
        <v>40</v>
      </c>
      <c r="H108" s="377" t="inlineStr">
        <is>
          <t>/</t>
        </is>
      </c>
      <c r="I108" s="377" t="n">
        <v>20</v>
      </c>
      <c r="J108" s="377" t="n">
        <v>10</v>
      </c>
      <c r="K108" s="377" t="n">
        <v>0.125</v>
      </c>
      <c r="L108" s="377" t="n">
        <v>-64</v>
      </c>
      <c r="M108" s="377" t="n">
        <v>-64</v>
      </c>
      <c r="N108" s="377" t="n">
        <v>63.875</v>
      </c>
      <c r="O108" s="381" t="inlineStr">
        <is>
          <t>Unsigned</t>
        </is>
      </c>
      <c r="P108" s="381" t="inlineStr">
        <is>
          <t>m/s</t>
        </is>
      </c>
      <c r="Q108" s="381" t="inlineStr">
        <is>
          <t>/</t>
        </is>
      </c>
      <c r="R108" s="378" t="inlineStr">
        <is>
          <t>0x0</t>
        </is>
      </c>
      <c r="S108" s="382" t="inlineStr">
        <is>
          <t>/</t>
        </is>
      </c>
      <c r="T108" s="422" t="inlineStr">
        <is>
          <t>ADAS_ADS_2D3
ADASA_ACC_2D3
ADASD_ADC_2D3</t>
        </is>
      </c>
      <c r="U108" s="378" t="inlineStr">
        <is>
          <t>向左为正，向右为负</t>
        </is>
      </c>
      <c r="V108" s="378" t="inlineStr">
        <is>
          <t>GW,SRS</t>
        </is>
      </c>
      <c r="W108" s="381" t="inlineStr">
        <is>
          <t>/</t>
        </is>
      </c>
      <c r="X108" s="410" t="n"/>
      <c r="Y108" s="383" t="n"/>
      <c r="Z108" s="378" t="n">
        <v>13224</v>
      </c>
      <c r="AA108" s="384" t="n"/>
      <c r="AB108" s="384" t="n"/>
    </row>
    <row r="109" ht="42.75" customHeight="1" s="289">
      <c r="A109" s="294" t="inlineStr">
        <is>
          <t>一致</t>
        </is>
      </c>
      <c r="B109" s="379" t="inlineStr">
        <is>
          <t>BCAN</t>
        </is>
      </c>
      <c r="C109" s="378" t="inlineStr">
        <is>
          <t>GW</t>
        </is>
      </c>
      <c r="D109" s="377" t="inlineStr">
        <is>
          <t>ACC_RollingCounter_283</t>
        </is>
      </c>
      <c r="E109" s="377" t="inlineStr">
        <is>
          <t>ACC_283计数器</t>
        </is>
      </c>
      <c r="F109" s="377" t="n">
        <v>283</v>
      </c>
      <c r="G109" s="377" t="n">
        <v>40</v>
      </c>
      <c r="H109" s="377" t="inlineStr">
        <is>
          <t>/</t>
        </is>
      </c>
      <c r="I109" s="377" t="n">
        <v>48</v>
      </c>
      <c r="J109" s="377" t="n">
        <v>4</v>
      </c>
      <c r="K109" s="377" t="n">
        <v>1</v>
      </c>
      <c r="L109" s="377" t="n">
        <v>0</v>
      </c>
      <c r="M109" s="377" t="n">
        <v>0</v>
      </c>
      <c r="N109" s="377" t="n">
        <v>15</v>
      </c>
      <c r="O109" s="381" t="inlineStr">
        <is>
          <t>Unsigned</t>
        </is>
      </c>
      <c r="P109" s="381" t="inlineStr">
        <is>
          <t>/</t>
        </is>
      </c>
      <c r="Q109" s="381" t="inlineStr">
        <is>
          <t>/</t>
        </is>
      </c>
      <c r="R109" s="378" t="inlineStr">
        <is>
          <t>/</t>
        </is>
      </c>
      <c r="S109" s="382" t="inlineStr">
        <is>
          <t>/</t>
        </is>
      </c>
      <c r="T109" s="422" t="inlineStr">
        <is>
          <t>ADAS_ADS_2D3
ADASA_ACC_2D3
ADASD_ADC_2D3</t>
        </is>
      </c>
      <c r="U109" s="378" t="n"/>
      <c r="V109" s="378" t="inlineStr">
        <is>
          <t>GW,SRS</t>
        </is>
      </c>
      <c r="W109" s="381" t="inlineStr">
        <is>
          <t>/</t>
        </is>
      </c>
      <c r="X109" s="410" t="n"/>
      <c r="Y109" s="383" t="n"/>
      <c r="Z109" s="378" t="n">
        <v>13225</v>
      </c>
      <c r="AA109" s="384" t="n"/>
      <c r="AB109" s="384" t="n"/>
    </row>
    <row r="110" ht="71.25" customHeight="1" s="289">
      <c r="A110" s="294" t="inlineStr">
        <is>
          <t>一致</t>
        </is>
      </c>
      <c r="B110" s="379" t="inlineStr">
        <is>
          <t>BCAN</t>
        </is>
      </c>
      <c r="C110" s="378" t="inlineStr">
        <is>
          <t>GW</t>
        </is>
      </c>
      <c r="D110" s="377" t="inlineStr">
        <is>
          <t>ACC_CRCCheck_283</t>
        </is>
      </c>
      <c r="E110" s="377" t="inlineStr">
        <is>
          <t>ACC_283校验和</t>
        </is>
      </c>
      <c r="F110" s="377" t="n">
        <v>283</v>
      </c>
      <c r="G110" s="377" t="n">
        <v>40</v>
      </c>
      <c r="H110" s="377" t="inlineStr">
        <is>
          <t>/</t>
        </is>
      </c>
      <c r="I110" s="377" t="n">
        <v>56</v>
      </c>
      <c r="J110" s="377" t="n">
        <v>8</v>
      </c>
      <c r="K110" s="377" t="n">
        <v>1</v>
      </c>
      <c r="L110" s="377" t="n">
        <v>0</v>
      </c>
      <c r="M110" s="377" t="n">
        <v>0</v>
      </c>
      <c r="N110" s="377" t="n">
        <v>255</v>
      </c>
      <c r="O110" s="381" t="inlineStr">
        <is>
          <t>Unsigned</t>
        </is>
      </c>
      <c r="P110" s="381" t="inlineStr">
        <is>
          <t>/</t>
        </is>
      </c>
      <c r="Q110" s="381" t="inlineStr">
        <is>
          <t>CRCCheck_SAE_J1850_2001，多项式采用X8+X4+X3+X2+1
（initial value=0xFF，XOR value=0xFF，input data reflected=No，Result data reflected=No，check=0x48，Magic check=0xC4）</t>
        </is>
      </c>
      <c r="R110" s="378" t="inlineStr">
        <is>
          <t>/</t>
        </is>
      </c>
      <c r="S110" s="382" t="inlineStr">
        <is>
          <t>/</t>
        </is>
      </c>
      <c r="T110" s="422" t="inlineStr">
        <is>
          <t>ADAS_ADS_2D3
ADASA_ACC_2D3
ADASD_ADC_2D3</t>
        </is>
      </c>
      <c r="U110" s="378" t="n"/>
      <c r="V110" s="378" t="inlineStr">
        <is>
          <t>GW,SRS</t>
        </is>
      </c>
      <c r="W110" s="381" t="inlineStr">
        <is>
          <t>/</t>
        </is>
      </c>
      <c r="X110" s="410" t="n"/>
      <c r="Y110" s="383" t="n"/>
      <c r="Z110" s="378" t="n">
        <v>13226</v>
      </c>
      <c r="AA110" s="384" t="n"/>
      <c r="AB110" s="384" t="n"/>
    </row>
    <row r="111" ht="28.5" customHeight="1" s="289">
      <c r="A111" s="294" t="inlineStr">
        <is>
          <t>一致</t>
        </is>
      </c>
      <c r="B111" s="423" t="inlineStr">
        <is>
          <t>BCAN</t>
        </is>
      </c>
      <c r="C111" s="378" t="inlineStr">
        <is>
          <t>GW</t>
        </is>
      </c>
      <c r="D111" s="377" t="inlineStr">
        <is>
          <t>TM1_MotSpd</t>
        </is>
      </c>
      <c r="E111" s="377" t="inlineStr">
        <is>
          <t>TM1转速</t>
        </is>
      </c>
      <c r="F111" s="377" t="n">
        <v>379</v>
      </c>
      <c r="G111" s="377" t="n">
        <v>100</v>
      </c>
      <c r="H111" s="377" t="inlineStr">
        <is>
          <t>/</t>
        </is>
      </c>
      <c r="I111" s="377" t="n">
        <v>24</v>
      </c>
      <c r="J111" s="377" t="n">
        <v>16</v>
      </c>
      <c r="K111" s="377" t="inlineStr">
        <is>
          <t>1</t>
        </is>
      </c>
      <c r="L111" s="377" t="inlineStr">
        <is>
          <t>-25000</t>
        </is>
      </c>
      <c r="M111" s="377" t="inlineStr">
        <is>
          <t>-25000</t>
        </is>
      </c>
      <c r="N111" s="377" t="inlineStr">
        <is>
          <t>25000</t>
        </is>
      </c>
      <c r="O111" s="381" t="inlineStr">
        <is>
          <t>Unsigned</t>
        </is>
      </c>
      <c r="P111" s="381" t="inlineStr">
        <is>
          <t>1/min</t>
        </is>
      </c>
      <c r="Q111" s="381" t="inlineStr">
        <is>
          <t>/</t>
        </is>
      </c>
      <c r="R111" s="422" t="inlineStr">
        <is>
          <t>0x61A8</t>
        </is>
      </c>
      <c r="S111" s="422" t="inlineStr">
        <is>
          <t>0xFFFF</t>
        </is>
      </c>
      <c r="T111" s="422" t="inlineStr">
        <is>
          <t>HybridA_DPEU_10C,1</t>
        </is>
      </c>
      <c r="U111" s="378" t="inlineStr">
        <is>
          <t>/</t>
        </is>
      </c>
      <c r="V111" s="381" t="inlineStr">
        <is>
          <t>TMS,IBCMR,BDC,GW,SRS</t>
        </is>
      </c>
      <c r="W111" s="422" t="inlineStr">
        <is>
          <t>/</t>
        </is>
      </c>
      <c r="X111" s="324" t="inlineStr">
        <is>
          <t>PHEV/HEV/REEV/EV</t>
        </is>
      </c>
      <c r="Y111" s="383" t="inlineStr">
        <is>
          <t>C857之前项目使用</t>
        </is>
      </c>
      <c r="Z111" s="378" t="n">
        <v>13286</v>
      </c>
      <c r="AA111" s="384" t="n"/>
      <c r="AB111" s="384" t="n"/>
    </row>
    <row r="112" ht="28.5" customHeight="1" s="289">
      <c r="A112" s="294" t="inlineStr">
        <is>
          <t>一致</t>
        </is>
      </c>
      <c r="B112" s="423" t="inlineStr">
        <is>
          <t>BCAN</t>
        </is>
      </c>
      <c r="C112" s="378" t="inlineStr">
        <is>
          <t>GW</t>
        </is>
      </c>
      <c r="D112" s="377" t="inlineStr">
        <is>
          <t>TM1_MotSpdVld</t>
        </is>
      </c>
      <c r="E112" s="377" t="inlineStr">
        <is>
          <t>TM1转速信号有效位</t>
        </is>
      </c>
      <c r="F112" s="377" t="inlineStr">
        <is>
          <t>379</t>
        </is>
      </c>
      <c r="G112" s="377" t="n">
        <v>100</v>
      </c>
      <c r="H112" s="377" t="inlineStr">
        <is>
          <t>/</t>
        </is>
      </c>
      <c r="I112" s="377" t="n">
        <v>39</v>
      </c>
      <c r="J112" s="377" t="n">
        <v>1</v>
      </c>
      <c r="K112" s="377" t="inlineStr">
        <is>
          <t>1</t>
        </is>
      </c>
      <c r="L112" s="377" t="inlineStr">
        <is>
          <t>0</t>
        </is>
      </c>
      <c r="M112" s="377" t="inlineStr">
        <is>
          <t>0</t>
        </is>
      </c>
      <c r="N112" s="377" t="inlineStr">
        <is>
          <t>1</t>
        </is>
      </c>
      <c r="O112" s="381" t="inlineStr">
        <is>
          <t>Unsigned</t>
        </is>
      </c>
      <c r="P112" s="381" t="inlineStr">
        <is>
          <t>/</t>
        </is>
      </c>
      <c r="Q112" s="381" t="inlineStr">
        <is>
          <t>0x1=valid；0x0=Invalid；</t>
        </is>
      </c>
      <c r="R112" s="422" t="inlineStr">
        <is>
          <t>/</t>
        </is>
      </c>
      <c r="S112" s="422" t="inlineStr">
        <is>
          <t>/</t>
        </is>
      </c>
      <c r="T112" s="422" t="inlineStr">
        <is>
          <t>HybridA_DPEU_10C,1</t>
        </is>
      </c>
      <c r="U112" s="378" t="inlineStr">
        <is>
          <t>/</t>
        </is>
      </c>
      <c r="V112" s="381" t="inlineStr">
        <is>
          <t>TMS,IBCMR,BDC,GW,SRS</t>
        </is>
      </c>
      <c r="W112" s="422" t="inlineStr">
        <is>
          <t>/</t>
        </is>
      </c>
      <c r="X112" s="324" t="inlineStr">
        <is>
          <t>PHEV/HEV/REEV/EV</t>
        </is>
      </c>
      <c r="Y112" s="383" t="inlineStr">
        <is>
          <t>C857之前项目使用</t>
        </is>
      </c>
      <c r="Z112" s="378" t="n">
        <v>13287</v>
      </c>
      <c r="AA112" s="384" t="n"/>
      <c r="AB112" s="384" t="n"/>
    </row>
    <row r="113" ht="14.25" customHeight="1" s="289">
      <c r="A113" s="294" t="inlineStr">
        <is>
          <t>一致</t>
        </is>
      </c>
      <c r="B113" s="423" t="inlineStr">
        <is>
          <t>BCAN</t>
        </is>
      </c>
      <c r="C113" s="381" t="inlineStr">
        <is>
          <t>GW</t>
        </is>
      </c>
      <c r="D113" s="377" t="inlineStr">
        <is>
          <t>ACC_AEBTargetAx</t>
        </is>
      </c>
      <c r="E113" s="377" t="inlineStr">
        <is>
          <t>AEB目标相对纵向加速度</t>
        </is>
      </c>
      <c r="F113" s="377" t="n">
        <v>306</v>
      </c>
      <c r="G113" s="377" t="n">
        <v>100</v>
      </c>
      <c r="H113" s="377" t="inlineStr">
        <is>
          <t>/</t>
        </is>
      </c>
      <c r="I113" s="377" t="n">
        <v>15</v>
      </c>
      <c r="J113" s="377" t="n">
        <v>9</v>
      </c>
      <c r="K113" s="377" t="n">
        <v>0.1</v>
      </c>
      <c r="L113" s="377" t="n">
        <v>-16</v>
      </c>
      <c r="M113" s="377" t="n">
        <v>-16</v>
      </c>
      <c r="N113" s="377" t="n">
        <v>16</v>
      </c>
      <c r="O113" s="382" t="inlineStr">
        <is>
          <t>Unsigned</t>
        </is>
      </c>
      <c r="P113" s="382" t="inlineStr">
        <is>
          <t>m/s2</t>
        </is>
      </c>
      <c r="Q113" s="381" t="inlineStr">
        <is>
          <t>/</t>
        </is>
      </c>
      <c r="R113" s="382" t="inlineStr">
        <is>
          <t>0x0</t>
        </is>
      </c>
      <c r="S113" s="382" t="inlineStr">
        <is>
          <t>/</t>
        </is>
      </c>
      <c r="T113" s="382" t="inlineStr">
        <is>
          <t>ADASD_ADC_312,4</t>
        </is>
      </c>
      <c r="U113" s="378" t="inlineStr">
        <is>
          <t>/</t>
        </is>
      </c>
      <c r="V113" s="378" t="inlineStr">
        <is>
          <t>GW,SRS</t>
        </is>
      </c>
      <c r="W113" s="382" t="inlineStr">
        <is>
          <t>/</t>
        </is>
      </c>
      <c r="X113" s="410" t="n"/>
      <c r="Y113" s="378" t="n"/>
      <c r="Z113" s="378" t="n">
        <v>23209</v>
      </c>
      <c r="AA113" s="384" t="n"/>
      <c r="AB113" s="384" t="n"/>
    </row>
    <row r="114" ht="14.25" customHeight="1" s="289">
      <c r="A114" s="294" t="inlineStr">
        <is>
          <t>一致</t>
        </is>
      </c>
      <c r="B114" s="423" t="inlineStr">
        <is>
          <t>BCAN</t>
        </is>
      </c>
      <c r="C114" s="381" t="inlineStr">
        <is>
          <t>GW</t>
        </is>
      </c>
      <c r="D114" s="377" t="inlineStr">
        <is>
          <t>ACC_AEBTargetAy</t>
        </is>
      </c>
      <c r="E114" s="377" t="inlineStr">
        <is>
          <t>AEB目标相对横向加速度</t>
        </is>
      </c>
      <c r="F114" s="377" t="n">
        <v>306</v>
      </c>
      <c r="G114" s="377" t="n">
        <v>100</v>
      </c>
      <c r="H114" s="377" t="inlineStr">
        <is>
          <t>/</t>
        </is>
      </c>
      <c r="I114" s="377" t="n">
        <v>23</v>
      </c>
      <c r="J114" s="377" t="n">
        <v>8</v>
      </c>
      <c r="K114" s="377" t="n">
        <v>0.1</v>
      </c>
      <c r="L114" s="377" t="n">
        <v>-12</v>
      </c>
      <c r="M114" s="377" t="n">
        <v>-12</v>
      </c>
      <c r="N114" s="377" t="n">
        <v>12</v>
      </c>
      <c r="O114" s="382" t="inlineStr">
        <is>
          <t>Unsigned</t>
        </is>
      </c>
      <c r="P114" s="382" t="inlineStr">
        <is>
          <t>m/s2</t>
        </is>
      </c>
      <c r="Q114" s="381" t="inlineStr">
        <is>
          <t>/</t>
        </is>
      </c>
      <c r="R114" s="382" t="inlineStr">
        <is>
          <t>0x0</t>
        </is>
      </c>
      <c r="S114" s="382" t="inlineStr">
        <is>
          <t>/</t>
        </is>
      </c>
      <c r="T114" s="382" t="inlineStr">
        <is>
          <t>ADASD_ADC_312,4</t>
        </is>
      </c>
      <c r="U114" s="378" t="inlineStr">
        <is>
          <t>/</t>
        </is>
      </c>
      <c r="V114" s="378" t="inlineStr">
        <is>
          <t>GW,SRS</t>
        </is>
      </c>
      <c r="W114" s="382" t="inlineStr">
        <is>
          <t>/</t>
        </is>
      </c>
      <c r="X114" s="410" t="n"/>
      <c r="Y114" s="378" t="n"/>
      <c r="Z114" s="378" t="n">
        <v>23210</v>
      </c>
      <c r="AA114" s="384" t="n"/>
      <c r="AB114" s="384" t="n"/>
    </row>
    <row r="115" ht="57" customHeight="1" s="289">
      <c r="A115" s="294" t="inlineStr">
        <is>
          <t>一致</t>
        </is>
      </c>
      <c r="B115" s="423" t="inlineStr">
        <is>
          <t>BCAN</t>
        </is>
      </c>
      <c r="C115" s="381" t="inlineStr">
        <is>
          <t>GW</t>
        </is>
      </c>
      <c r="D115" s="377" t="inlineStr">
        <is>
          <t>ACC_AEBTargetStatus</t>
        </is>
      </c>
      <c r="E115" s="377" t="inlineStr">
        <is>
          <t>AEB目标运动状态</t>
        </is>
      </c>
      <c r="F115" s="377" t="n">
        <v>306</v>
      </c>
      <c r="G115" s="377" t="n">
        <v>100</v>
      </c>
      <c r="H115" s="377" t="inlineStr">
        <is>
          <t>/</t>
        </is>
      </c>
      <c r="I115" s="377" t="n">
        <v>21</v>
      </c>
      <c r="J115" s="377" t="n">
        <v>2</v>
      </c>
      <c r="K115" s="377" t="n">
        <v>1</v>
      </c>
      <c r="L115" s="377" t="n">
        <v>0</v>
      </c>
      <c r="M115" s="377" t="n">
        <v>0</v>
      </c>
      <c r="N115" s="377" t="n">
        <v>3</v>
      </c>
      <c r="O115" s="382" t="inlineStr">
        <is>
          <t>Unsigned</t>
        </is>
      </c>
      <c r="P115" s="382" t="inlineStr">
        <is>
          <t>/</t>
        </is>
      </c>
      <c r="Q115" s="381" t="inlineStr">
        <is>
          <t>0x0=No diaplay；
0x1=静止；
0x2=运动；
0x3=reserved</t>
        </is>
      </c>
      <c r="R115" s="382" t="inlineStr">
        <is>
          <t>0x0</t>
        </is>
      </c>
      <c r="S115" s="382" t="inlineStr">
        <is>
          <t>/</t>
        </is>
      </c>
      <c r="T115" s="382" t="inlineStr">
        <is>
          <t>ADASD_ADC_312,4</t>
        </is>
      </c>
      <c r="U115" s="378" t="inlineStr">
        <is>
          <t>/</t>
        </is>
      </c>
      <c r="V115" s="378" t="inlineStr">
        <is>
          <t>GW,SRS</t>
        </is>
      </c>
      <c r="W115" s="382" t="inlineStr">
        <is>
          <t>/</t>
        </is>
      </c>
      <c r="X115" s="410" t="n"/>
      <c r="Y115" s="378" t="n"/>
      <c r="Z115" s="378" t="n">
        <v>23211</v>
      </c>
      <c r="AA115" s="384" t="n"/>
      <c r="AB115" s="384" t="n"/>
    </row>
    <row r="116" ht="28.5" customHeight="1" s="289">
      <c r="A116" s="294" t="inlineStr">
        <is>
          <t>一致</t>
        </is>
      </c>
      <c r="B116" s="423" t="inlineStr">
        <is>
          <t>BCAN</t>
        </is>
      </c>
      <c r="C116" s="378" t="inlineStr">
        <is>
          <t>GW</t>
        </is>
      </c>
      <c r="D116" s="377" t="inlineStr">
        <is>
          <t>EPB_CRCCheck_10A</t>
        </is>
      </c>
      <c r="E116" s="377" t="inlineStr">
        <is>
          <t>EPB_10A校验和</t>
        </is>
      </c>
      <c r="F116" s="377" t="inlineStr">
        <is>
          <t>10A</t>
        </is>
      </c>
      <c r="G116" s="377" t="n">
        <v>50</v>
      </c>
      <c r="H116" s="377" t="inlineStr">
        <is>
          <t>/</t>
        </is>
      </c>
      <c r="I116" s="377" t="n">
        <v>56</v>
      </c>
      <c r="J116" s="377" t="n">
        <v>8</v>
      </c>
      <c r="K116" s="377" t="n">
        <v>1</v>
      </c>
      <c r="L116" s="377" t="n">
        <v>0</v>
      </c>
      <c r="M116" s="377" t="n">
        <v>0</v>
      </c>
      <c r="N116" s="377" t="n">
        <v>255</v>
      </c>
      <c r="O116" s="378" t="inlineStr">
        <is>
          <t>Unsigned</t>
        </is>
      </c>
      <c r="P116" s="378" t="inlineStr">
        <is>
          <t>/</t>
        </is>
      </c>
      <c r="Q116" s="381" t="inlineStr">
        <is>
          <t>CRCCheck_SAE_J1850_2001,多项式采用X8+X4+X3+X2+1</t>
        </is>
      </c>
      <c r="R116" s="378" t="inlineStr">
        <is>
          <t>/</t>
        </is>
      </c>
      <c r="S116" s="382" t="inlineStr">
        <is>
          <t>/</t>
        </is>
      </c>
      <c r="T116" s="424" t="inlineStr">
        <is>
          <t>CHS_EPBi/IBCU/VMC_10A</t>
        </is>
      </c>
      <c r="U116" s="378" t="n"/>
      <c r="V116" s="378" t="inlineStr">
        <is>
          <t>GW,PTS,BDCR,IBCML,IBCMR,BDC,SRS</t>
        </is>
      </c>
      <c r="W116" s="381" t="inlineStr">
        <is>
          <t>/</t>
        </is>
      </c>
      <c r="X116" s="384" t="n"/>
      <c r="Y116" s="378" t="n"/>
      <c r="Z116" s="378" t="n">
        <v>24511</v>
      </c>
      <c r="AA116" s="384" t="n"/>
      <c r="AB116" s="384" t="n"/>
    </row>
    <row r="117" ht="28.5" customHeight="1" s="289">
      <c r="A117" s="294" t="inlineStr">
        <is>
          <t>一致</t>
        </is>
      </c>
      <c r="B117" s="423" t="inlineStr">
        <is>
          <t>BCAN</t>
        </is>
      </c>
      <c r="C117" s="378" t="inlineStr">
        <is>
          <t>GW</t>
        </is>
      </c>
      <c r="D117" s="377" t="inlineStr">
        <is>
          <t>EPB_RollingCounter_10A</t>
        </is>
      </c>
      <c r="E117" s="377" t="inlineStr">
        <is>
          <t>EPB_10A计数器</t>
        </is>
      </c>
      <c r="F117" s="377" t="inlineStr">
        <is>
          <t>10A</t>
        </is>
      </c>
      <c r="G117" s="377" t="n">
        <v>50</v>
      </c>
      <c r="H117" s="377" t="inlineStr">
        <is>
          <t>/</t>
        </is>
      </c>
      <c r="I117" s="377" t="n">
        <v>48</v>
      </c>
      <c r="J117" s="377" t="n">
        <v>4</v>
      </c>
      <c r="K117" s="377" t="n">
        <v>1</v>
      </c>
      <c r="L117" s="377" t="n">
        <v>0</v>
      </c>
      <c r="M117" s="377" t="n">
        <v>0</v>
      </c>
      <c r="N117" s="377" t="n">
        <v>15</v>
      </c>
      <c r="O117" s="378" t="inlineStr">
        <is>
          <t>Unsigned</t>
        </is>
      </c>
      <c r="P117" s="378" t="inlineStr">
        <is>
          <t>/</t>
        </is>
      </c>
      <c r="Q117" s="381" t="inlineStr">
        <is>
          <t>/</t>
        </is>
      </c>
      <c r="R117" s="416" t="inlineStr">
        <is>
          <t>0x0</t>
        </is>
      </c>
      <c r="S117" s="382" t="inlineStr">
        <is>
          <t>/</t>
        </is>
      </c>
      <c r="T117" s="424" t="inlineStr">
        <is>
          <t>CHS_EPBi/IBCU/VMC_10A</t>
        </is>
      </c>
      <c r="U117" s="378" t="n"/>
      <c r="V117" s="378" t="inlineStr">
        <is>
          <t>GW,PTS,BDCR,IBCML,IBCMR,BDC,SRS</t>
        </is>
      </c>
      <c r="W117" s="381" t="inlineStr">
        <is>
          <t>/</t>
        </is>
      </c>
      <c r="X117" s="384" t="n"/>
      <c r="Y117" s="378" t="n"/>
      <c r="Z117" s="378" t="n">
        <v>24512</v>
      </c>
      <c r="AA117" s="384" t="n"/>
      <c r="AB117" s="384" t="n"/>
    </row>
    <row r="118" ht="14.25" customHeight="1" s="289">
      <c r="A118" s="294" t="inlineStr">
        <is>
          <t>一致</t>
        </is>
      </c>
      <c r="B118" s="423" t="inlineStr">
        <is>
          <t>BCAN</t>
        </is>
      </c>
      <c r="C118" s="378" t="inlineStr">
        <is>
          <t>GW</t>
        </is>
      </c>
      <c r="D118" s="377" t="inlineStr">
        <is>
          <t>Diagnose_message7F1</t>
        </is>
      </c>
      <c r="E118" s="377" t="inlineStr">
        <is>
          <t>诊断信号（用于生成DBC）</t>
        </is>
      </c>
      <c r="F118" s="377" t="inlineStr">
        <is>
          <t>7F1</t>
        </is>
      </c>
      <c r="G118" s="377" t="inlineStr">
        <is>
          <t>Event</t>
        </is>
      </c>
      <c r="H118" s="377" t="inlineStr">
        <is>
          <t>/</t>
        </is>
      </c>
      <c r="I118" s="377" t="n">
        <v>0</v>
      </c>
      <c r="J118" s="377" t="n">
        <v>1</v>
      </c>
      <c r="K118" s="377" t="n">
        <v>1</v>
      </c>
      <c r="L118" s="377" t="n">
        <v>0</v>
      </c>
      <c r="M118" s="377" t="n">
        <v>1</v>
      </c>
      <c r="N118" s="377" t="n">
        <v>1</v>
      </c>
      <c r="O118" s="409" t="inlineStr">
        <is>
          <t>Unsigned</t>
        </is>
      </c>
      <c r="P118" s="409" t="inlineStr">
        <is>
          <t>/</t>
        </is>
      </c>
      <c r="Q118" s="378" t="inlineStr">
        <is>
          <t>/</t>
        </is>
      </c>
      <c r="R118" s="409" t="inlineStr">
        <is>
          <t>0x0</t>
        </is>
      </c>
      <c r="S118" s="378" t="inlineStr">
        <is>
          <t>/</t>
        </is>
      </c>
      <c r="T118" s="409" t="inlineStr">
        <is>
          <t>/</t>
        </is>
      </c>
      <c r="U118" s="378" t="inlineStr">
        <is>
          <t>/</t>
        </is>
      </c>
      <c r="V118" s="425" t="inlineStr">
        <is>
          <t>GW,SRS,EDR</t>
        </is>
      </c>
      <c r="W118" s="409" t="inlineStr">
        <is>
          <t>/</t>
        </is>
      </c>
      <c r="X118" s="384" t="n"/>
      <c r="Y118" s="378" t="n"/>
      <c r="Z118" s="378" t="n">
        <v>24887</v>
      </c>
      <c r="AA118" s="384" t="n"/>
      <c r="AB118" s="384" t="n"/>
    </row>
    <row r="119" ht="14.25" customHeight="1" s="289">
      <c r="A119" s="294" t="inlineStr">
        <is>
          <t>一致</t>
        </is>
      </c>
      <c r="B119" s="423" t="inlineStr">
        <is>
          <t>BCAN</t>
        </is>
      </c>
      <c r="C119" s="378" t="inlineStr">
        <is>
          <t>SRS</t>
        </is>
      </c>
      <c r="D119" s="377" t="inlineStr">
        <is>
          <t>Diagnose_message7F9</t>
        </is>
      </c>
      <c r="E119" s="377" t="inlineStr">
        <is>
          <t>诊断信号（用于生成DBC）</t>
        </is>
      </c>
      <c r="F119" s="377" t="inlineStr">
        <is>
          <t>7F9</t>
        </is>
      </c>
      <c r="G119" s="377" t="inlineStr">
        <is>
          <t>Event</t>
        </is>
      </c>
      <c r="H119" s="377" t="inlineStr">
        <is>
          <t>/</t>
        </is>
      </c>
      <c r="I119" s="377" t="n">
        <v>0</v>
      </c>
      <c r="J119" s="377" t="n">
        <v>1</v>
      </c>
      <c r="K119" s="377" t="n">
        <v>1</v>
      </c>
      <c r="L119" s="377" t="n">
        <v>0</v>
      </c>
      <c r="M119" s="377" t="n">
        <v>1</v>
      </c>
      <c r="N119" s="377" t="n">
        <v>1</v>
      </c>
      <c r="O119" s="409" t="inlineStr">
        <is>
          <t>Unsigned</t>
        </is>
      </c>
      <c r="P119" s="409" t="inlineStr">
        <is>
          <t>/</t>
        </is>
      </c>
      <c r="Q119" s="378" t="inlineStr">
        <is>
          <t>/</t>
        </is>
      </c>
      <c r="R119" s="409" t="inlineStr">
        <is>
          <t>0x0</t>
        </is>
      </c>
      <c r="S119" s="378" t="inlineStr">
        <is>
          <t>/</t>
        </is>
      </c>
      <c r="T119" s="409" t="inlineStr">
        <is>
          <t>/</t>
        </is>
      </c>
      <c r="U119" s="378" t="inlineStr">
        <is>
          <t>/</t>
        </is>
      </c>
      <c r="V119" s="425" t="inlineStr">
        <is>
          <t>SRS,EDR,GW</t>
        </is>
      </c>
      <c r="W119" s="409" t="inlineStr">
        <is>
          <t>/</t>
        </is>
      </c>
      <c r="X119" s="384" t="n"/>
      <c r="Y119" s="378" t="n"/>
      <c r="Z119" s="378" t="n">
        <v>24888</v>
      </c>
      <c r="AA119" s="384" t="n"/>
      <c r="AB119" s="384" t="n"/>
    </row>
    <row r="120" ht="85.5" customHeight="1" s="289">
      <c r="A120" s="294" t="inlineStr">
        <is>
          <t>一致</t>
        </is>
      </c>
      <c r="B120" s="423" t="inlineStr">
        <is>
          <t>BCAN</t>
        </is>
      </c>
      <c r="C120" s="378" t="inlineStr">
        <is>
          <t>GW</t>
        </is>
      </c>
      <c r="D120" s="377" t="inlineStr">
        <is>
          <t>Diagnose_message7DF</t>
        </is>
      </c>
      <c r="E120" s="377" t="inlineStr">
        <is>
          <t>诊断信号（用于生成DBC）</t>
        </is>
      </c>
      <c r="F120" s="377" t="inlineStr">
        <is>
          <t>7DF</t>
        </is>
      </c>
      <c r="G120" s="377" t="inlineStr">
        <is>
          <t>Event</t>
        </is>
      </c>
      <c r="H120" s="377" t="inlineStr">
        <is>
          <t>/</t>
        </is>
      </c>
      <c r="I120" s="377" t="n">
        <v>0</v>
      </c>
      <c r="J120" s="377" t="n">
        <v>1</v>
      </c>
      <c r="K120" s="377" t="n">
        <v>1</v>
      </c>
      <c r="L120" s="377" t="n">
        <v>0</v>
      </c>
      <c r="M120" s="377" t="n">
        <v>1</v>
      </c>
      <c r="N120" s="377" t="n">
        <v>1</v>
      </c>
      <c r="O120" s="409" t="inlineStr">
        <is>
          <t>Unsigned</t>
        </is>
      </c>
      <c r="P120" s="409" t="inlineStr">
        <is>
          <t>/</t>
        </is>
      </c>
      <c r="Q120" s="378" t="inlineStr">
        <is>
          <t>/</t>
        </is>
      </c>
      <c r="R120" s="409" t="inlineStr">
        <is>
          <t>0x0</t>
        </is>
      </c>
      <c r="S120" s="378" t="inlineStr">
        <is>
          <t>/</t>
        </is>
      </c>
      <c r="T120" s="409" t="inlineStr">
        <is>
          <t>/</t>
        </is>
      </c>
      <c r="U120" s="378" t="inlineStr">
        <is>
          <t>/</t>
        </is>
      </c>
      <c r="V120" s="423" t="inlineStr">
        <is>
          <t>GW,BDC,TRM,LDM,HLM,HRM,RLM,PTS,BDCR,ESCL,SRS,DSM,RFBT,BLEM,DKC,WLCM,WUR,EPCU,ACP,PMU,ACR,PSM,ICR,RDSM,MCDU</t>
        </is>
      </c>
      <c r="W120" s="409" t="inlineStr">
        <is>
          <t>/</t>
        </is>
      </c>
      <c r="X120" s="384" t="n"/>
      <c r="Y120" s="378" t="n"/>
      <c r="Z120" s="378" t="n">
        <v>25218</v>
      </c>
      <c r="AA120" s="384" t="n"/>
      <c r="AB120" s="384" t="n"/>
    </row>
    <row r="121" ht="14.25" customHeight="1" s="289">
      <c r="A121" s="294" t="inlineStr">
        <is>
          <t>一致</t>
        </is>
      </c>
      <c r="B121" s="423" t="inlineStr">
        <is>
          <t>BCAN</t>
        </is>
      </c>
      <c r="C121" s="378" t="inlineStr">
        <is>
          <t>GW</t>
        </is>
      </c>
      <c r="D121" s="377" t="inlineStr">
        <is>
          <t>IBCU_BrkPedoplStsGb</t>
        </is>
      </c>
      <c r="E121" s="377" t="inlineStr">
        <is>
          <t>IBCU制动踏板状态(国标)</t>
        </is>
      </c>
      <c r="F121" s="377" t="n">
        <v>277</v>
      </c>
      <c r="G121" s="377" t="n">
        <v>40</v>
      </c>
      <c r="H121" s="377" t="inlineStr">
        <is>
          <t>/</t>
        </is>
      </c>
      <c r="I121" s="377" t="n">
        <v>32</v>
      </c>
      <c r="J121" s="377" t="n">
        <v>8</v>
      </c>
      <c r="K121" s="377" t="n">
        <v>1</v>
      </c>
      <c r="L121" s="377" t="n">
        <v>0</v>
      </c>
      <c r="M121" s="377" t="n">
        <v>0</v>
      </c>
      <c r="N121" s="377" t="n">
        <v>255</v>
      </c>
      <c r="O121" s="426" t="inlineStr">
        <is>
          <t>Unsigned</t>
        </is>
      </c>
      <c r="P121" s="426" t="inlineStr">
        <is>
          <t>%</t>
        </is>
      </c>
      <c r="Q121" s="378" t="inlineStr">
        <is>
          <t>0x0= 制动未踩下；0x65= 制动踩下；0xFE=异常；</t>
        </is>
      </c>
      <c r="R121" s="426" t="inlineStr">
        <is>
          <t>0x0</t>
        </is>
      </c>
      <c r="S121" s="378" t="inlineStr">
        <is>
          <t>0xFF</t>
        </is>
      </c>
      <c r="T121" s="426" t="inlineStr">
        <is>
          <t>CHS_IBCU_20B,4</t>
        </is>
      </c>
      <c r="U121" s="378" t="inlineStr">
        <is>
          <t>/</t>
        </is>
      </c>
      <c r="V121" s="426" t="inlineStr">
        <is>
          <t>GW,SRS,BDC</t>
        </is>
      </c>
      <c r="W121" s="378" t="inlineStr">
        <is>
          <t>/</t>
        </is>
      </c>
      <c r="X121" s="381" t="n"/>
      <c r="Y121" s="378" t="n"/>
      <c r="Z121" s="378" t="n">
        <v>25576</v>
      </c>
      <c r="AA121" s="427" t="n"/>
      <c r="AB121" s="427" t="n"/>
    </row>
    <row r="122" ht="14.25" customHeight="1" s="289">
      <c r="A122" s="294" t="inlineStr">
        <is>
          <t>一致</t>
        </is>
      </c>
      <c r="B122" s="423" t="inlineStr">
        <is>
          <t>BCAN</t>
        </is>
      </c>
      <c r="C122" s="378" t="inlineStr">
        <is>
          <t>GW</t>
        </is>
      </c>
      <c r="D122" s="377" t="inlineStr">
        <is>
          <t>IBCU_BrkPedlStsGbVld</t>
        </is>
      </c>
      <c r="E122" s="377" t="inlineStr">
        <is>
          <t>IBCU制动踏板状态（国标）有效</t>
        </is>
      </c>
      <c r="F122" s="377" t="n">
        <v>277</v>
      </c>
      <c r="G122" s="377" t="n">
        <v>40</v>
      </c>
      <c r="H122" s="377" t="inlineStr">
        <is>
          <t>/</t>
        </is>
      </c>
      <c r="I122" s="377" t="n">
        <v>46</v>
      </c>
      <c r="J122" s="377" t="n">
        <v>2</v>
      </c>
      <c r="K122" s="377" t="n">
        <v>1</v>
      </c>
      <c r="L122" s="377" t="n">
        <v>0</v>
      </c>
      <c r="M122" s="377" t="n">
        <v>0</v>
      </c>
      <c r="N122" s="377" t="n">
        <v>2</v>
      </c>
      <c r="O122" s="426" t="inlineStr">
        <is>
          <t>Unsigned</t>
        </is>
      </c>
      <c r="P122" s="426" t="n"/>
      <c r="Q122" s="378" t="inlineStr">
        <is>
          <t>0x0=NotInitialized；0x1=Normal；0x2=Invalid</t>
        </is>
      </c>
      <c r="R122" s="426" t="inlineStr">
        <is>
          <t>0x0</t>
        </is>
      </c>
      <c r="S122" s="378" t="inlineStr">
        <is>
          <t>0x2</t>
        </is>
      </c>
      <c r="T122" s="426" t="inlineStr">
        <is>
          <t>CHS_IBCU_20B,4</t>
        </is>
      </c>
      <c r="U122" s="378" t="inlineStr">
        <is>
          <t>/</t>
        </is>
      </c>
      <c r="V122" s="426" t="inlineStr">
        <is>
          <t>GW,SRS,BDC</t>
        </is>
      </c>
      <c r="W122" s="378" t="inlineStr">
        <is>
          <t>/</t>
        </is>
      </c>
      <c r="X122" s="381" t="n"/>
      <c r="Y122" s="378" t="n"/>
      <c r="Z122" s="378" t="n">
        <v>25577</v>
      </c>
      <c r="AA122" s="427" t="n"/>
      <c r="AB122" s="427" t="n"/>
    </row>
    <row r="123" ht="42.75" customHeight="1" s="289">
      <c r="A123" s="294" t="inlineStr">
        <is>
          <t>一致</t>
        </is>
      </c>
      <c r="B123" s="428" t="inlineStr">
        <is>
          <t>BCAN</t>
        </is>
      </c>
      <c r="C123" s="412" t="inlineStr">
        <is>
          <t>GW</t>
        </is>
      </c>
      <c r="D123" s="399" t="inlineStr">
        <is>
          <t>THU_PasAirSwithSet</t>
        </is>
      </c>
      <c r="E123" s="383" t="inlineStr">
        <is>
          <t>副驾安全气囊开关设置信号</t>
        </is>
      </c>
      <c r="F123" s="381" t="inlineStr">
        <is>
          <t>2B3</t>
        </is>
      </c>
      <c r="G123" s="429" t="n">
        <v>100</v>
      </c>
      <c r="H123" s="381" t="inlineStr">
        <is>
          <t>/</t>
        </is>
      </c>
      <c r="I123" s="383" t="n">
        <v>19</v>
      </c>
      <c r="J123" s="430" t="n">
        <v>2</v>
      </c>
      <c r="K123" s="430" t="n">
        <v>1</v>
      </c>
      <c r="L123" s="430" t="n">
        <v>0</v>
      </c>
      <c r="M123" s="430" t="n">
        <v>0</v>
      </c>
      <c r="N123" s="430" t="n">
        <v>3</v>
      </c>
      <c r="O123" s="430" t="inlineStr">
        <is>
          <t>Unsigned</t>
        </is>
      </c>
      <c r="P123" s="413" t="inlineStr">
        <is>
          <t>/</t>
        </is>
      </c>
      <c r="Q123" s="430" t="inlineStr">
        <is>
          <t>0x0=No request；
0x1=off；
0x2=on</t>
        </is>
      </c>
      <c r="R123" s="430" t="inlineStr">
        <is>
          <t>0x0</t>
        </is>
      </c>
      <c r="S123" s="430" t="inlineStr">
        <is>
          <t>0x3</t>
        </is>
      </c>
      <c r="T123" s="420" t="inlineStr">
        <is>
          <t>INFO_THU_364,2</t>
        </is>
      </c>
      <c r="U123" s="431" t="inlineStr">
        <is>
          <t>/</t>
        </is>
      </c>
      <c r="V123" s="423" t="inlineStr">
        <is>
          <t>GW,SRS</t>
        </is>
      </c>
      <c r="W123" s="423" t="inlineStr">
        <is>
          <t>/</t>
        </is>
      </c>
      <c r="X123" s="384" t="n"/>
      <c r="Y123" s="423" t="n"/>
      <c r="Z123" s="378" t="n">
        <v>31957</v>
      </c>
      <c r="AA123" s="384" t="n"/>
      <c r="AB123" s="384" t="n"/>
    </row>
    <row r="124" ht="57" customHeight="1" s="289">
      <c r="A124" s="294" t="inlineStr">
        <is>
          <t>一致</t>
        </is>
      </c>
      <c r="B124" s="428" t="inlineStr">
        <is>
          <t>BCAN</t>
        </is>
      </c>
      <c r="C124" s="412" t="inlineStr">
        <is>
          <t>SRS</t>
        </is>
      </c>
      <c r="D124" s="399" t="inlineStr">
        <is>
          <t>SRS_CrashOutputStatusforMCB</t>
        </is>
      </c>
      <c r="E124" s="383" t="inlineStr">
        <is>
          <t>碰撞输出信号（MCB）</t>
        </is>
      </c>
      <c r="F124" s="381" t="inlineStr">
        <is>
          <t>15D</t>
        </is>
      </c>
      <c r="G124" s="429" t="n">
        <v>10</v>
      </c>
      <c r="H124" s="381" t="inlineStr">
        <is>
          <t>/</t>
        </is>
      </c>
      <c r="I124" s="383" t="n">
        <v>52</v>
      </c>
      <c r="J124" s="430" t="n">
        <v>2</v>
      </c>
      <c r="K124" s="430" t="n">
        <v>1</v>
      </c>
      <c r="L124" s="430" t="n">
        <v>0</v>
      </c>
      <c r="M124" s="430" t="n">
        <v>0</v>
      </c>
      <c r="N124" s="430" t="n">
        <v>3</v>
      </c>
      <c r="O124" s="430" t="inlineStr">
        <is>
          <t>unsigned</t>
        </is>
      </c>
      <c r="P124" s="413" t="n"/>
      <c r="Q124" s="430" t="inlineStr">
        <is>
          <t>0x0=No Crash；
0x1=Front Crash；
0x2=Other Directions Crash；
0x3=Reserved</t>
        </is>
      </c>
      <c r="R124" s="430" t="inlineStr">
        <is>
          <t>0x0</t>
        </is>
      </c>
      <c r="S124" s="430" t="inlineStr">
        <is>
          <t>0x3</t>
        </is>
      </c>
      <c r="T124" s="420" t="inlineStr">
        <is>
          <t>CHS_GW_15D</t>
        </is>
      </c>
      <c r="U124" s="431" t="inlineStr">
        <is>
          <t>/</t>
        </is>
      </c>
      <c r="V124" s="423" t="inlineStr">
        <is>
          <t>SRS,GW</t>
        </is>
      </c>
      <c r="W124" s="423" t="inlineStr">
        <is>
          <t>EPBi,IBCU</t>
        </is>
      </c>
      <c r="X124" s="384" t="n"/>
      <c r="Y124" s="423" t="n"/>
      <c r="Z124" s="378" t="n">
        <v>31958</v>
      </c>
      <c r="AA124" s="384" t="n"/>
      <c r="AB124" s="384" t="n"/>
    </row>
    <row r="125" ht="14.25" customHeight="1" s="289">
      <c r="A125" s="294" t="inlineStr">
        <is>
          <t>一致</t>
        </is>
      </c>
      <c r="B125" s="428" t="inlineStr">
        <is>
          <t>BCAN</t>
        </is>
      </c>
      <c r="C125" s="412" t="inlineStr">
        <is>
          <t>SRS</t>
        </is>
      </c>
      <c r="D125" s="399" t="inlineStr">
        <is>
          <t>SRS_CrashOut_Rollover</t>
        </is>
      </c>
      <c r="E125" s="383" t="inlineStr">
        <is>
          <t>翻滚碰撞输出</t>
        </is>
      </c>
      <c r="F125" s="381" t="n">
        <v>51</v>
      </c>
      <c r="G125" s="429" t="inlineStr">
        <is>
          <t>500/20</t>
        </is>
      </c>
      <c r="H125" s="381" t="inlineStr">
        <is>
          <t>/</t>
        </is>
      </c>
      <c r="I125" s="383" t="n">
        <v>6</v>
      </c>
      <c r="J125" s="430" t="n">
        <v>1</v>
      </c>
      <c r="K125" s="430" t="n">
        <v>1</v>
      </c>
      <c r="L125" s="430" t="n">
        <v>0</v>
      </c>
      <c r="M125" s="430" t="n">
        <v>0</v>
      </c>
      <c r="N125" s="430" t="n">
        <v>1</v>
      </c>
      <c r="O125" s="430" t="inlineStr">
        <is>
          <t>Unsigned</t>
        </is>
      </c>
      <c r="P125" s="413" t="inlineStr">
        <is>
          <t>/</t>
        </is>
      </c>
      <c r="Q125" s="430" t="inlineStr">
        <is>
          <t>0x0=No Rollover；0x1=Rollover</t>
        </is>
      </c>
      <c r="R125" s="430" t="inlineStr">
        <is>
          <t>/</t>
        </is>
      </c>
      <c r="S125" s="430" t="inlineStr">
        <is>
          <t>/</t>
        </is>
      </c>
      <c r="T125" s="420" t="inlineStr">
        <is>
          <t>INFO_GW_051</t>
        </is>
      </c>
      <c r="U125" s="431" t="inlineStr">
        <is>
          <t>/</t>
        </is>
      </c>
      <c r="V125" s="423" t="inlineStr">
        <is>
          <t>SRS,GW</t>
        </is>
      </c>
      <c r="W125" s="423" t="inlineStr">
        <is>
          <t>THU</t>
        </is>
      </c>
      <c r="X125" s="384" t="n"/>
      <c r="Y125" s="423" t="n"/>
      <c r="Z125" s="378" t="n">
        <v>31960</v>
      </c>
      <c r="AA125" s="384" t="n"/>
      <c r="AB125" s="384" t="n"/>
    </row>
    <row r="126" ht="14.25" customHeight="1" s="289">
      <c r="A126" s="294" t="inlineStr">
        <is>
          <t>一致</t>
        </is>
      </c>
      <c r="B126" s="423" t="inlineStr">
        <is>
          <t>BCAN</t>
        </is>
      </c>
      <c r="C126" s="432" t="inlineStr">
        <is>
          <t>GW</t>
        </is>
      </c>
      <c r="D126" s="377" t="inlineStr">
        <is>
          <t>HU_CdcEpbSwtSet</t>
        </is>
      </c>
      <c r="E126" s="377" t="inlineStr">
        <is>
          <t>HU电子手刹开关设置</t>
        </is>
      </c>
      <c r="F126" s="377" t="n">
        <v>394</v>
      </c>
      <c r="G126" s="377" t="inlineStr">
        <is>
          <t>500</t>
        </is>
      </c>
      <c r="H126" s="377" t="inlineStr">
        <is>
          <t>/</t>
        </is>
      </c>
      <c r="I126" s="377" t="n">
        <v>41</v>
      </c>
      <c r="J126" s="377" t="n">
        <v>2</v>
      </c>
      <c r="K126" s="377" t="n">
        <v>1</v>
      </c>
      <c r="L126" s="377" t="n">
        <v>0</v>
      </c>
      <c r="M126" s="377" t="n">
        <v>0</v>
      </c>
      <c r="N126" s="377" t="n">
        <v>3</v>
      </c>
      <c r="O126" s="381" t="inlineStr">
        <is>
          <t>unsigned</t>
        </is>
      </c>
      <c r="P126" s="381" t="inlineStr">
        <is>
          <t>/</t>
        </is>
      </c>
      <c r="Q126" s="378" t="inlineStr">
        <is>
          <t>0x0=no request；0x1=apply；0x2=Reserved；0x3=Reserved</t>
        </is>
      </c>
      <c r="R126" s="381" t="inlineStr">
        <is>
          <t>0x0</t>
        </is>
      </c>
      <c r="S126" s="378" t="inlineStr">
        <is>
          <t>NA</t>
        </is>
      </c>
      <c r="T126" s="381" t="inlineStr">
        <is>
          <t>INFO_THU_3BD,0</t>
        </is>
      </c>
      <c r="U126" s="378" t="inlineStr">
        <is>
          <t>EPB</t>
        </is>
      </c>
      <c r="V126" s="381" t="inlineStr">
        <is>
          <t>GW,SRS</t>
        </is>
      </c>
      <c r="W126" s="382" t="inlineStr">
        <is>
          <t>/</t>
        </is>
      </c>
      <c r="X126" s="381" t="n"/>
      <c r="Y126" s="378" t="n"/>
      <c r="Z126" s="378" t="n">
        <v>32621</v>
      </c>
      <c r="AA126" s="384" t="n"/>
      <c r="AB126" s="384" t="n"/>
    </row>
    <row r="127" ht="14.25" customHeight="1" s="289">
      <c r="A127" s="294" t="inlineStr">
        <is>
          <t>一致</t>
        </is>
      </c>
      <c r="B127" s="377" t="inlineStr">
        <is>
          <t>BCAN</t>
        </is>
      </c>
      <c r="C127" s="433" t="inlineStr">
        <is>
          <t>SRS</t>
        </is>
      </c>
      <c r="D127" s="434" t="inlineStr">
        <is>
          <t>SRS_LatVelVar</t>
        </is>
      </c>
      <c r="E127" s="377" t="inlineStr">
        <is>
          <t>横向速度变化量</t>
        </is>
      </c>
      <c r="F127" s="377" t="n">
        <v>52</v>
      </c>
      <c r="G127" s="377" t="inlineStr">
        <is>
          <t>Event/10</t>
        </is>
      </c>
      <c r="H127" s="377" t="inlineStr">
        <is>
          <t>/</t>
        </is>
      </c>
      <c r="I127" s="377" t="n">
        <v>0</v>
      </c>
      <c r="J127" s="377" t="n">
        <v>8</v>
      </c>
      <c r="K127" s="377" t="n">
        <v>1</v>
      </c>
      <c r="L127" s="377" t="n">
        <v>-100</v>
      </c>
      <c r="M127" s="377" t="n">
        <v>-100</v>
      </c>
      <c r="N127" s="377" t="n">
        <v>100</v>
      </c>
      <c r="O127" s="381" t="inlineStr">
        <is>
          <t>Unsigned</t>
        </is>
      </c>
      <c r="P127" s="381" t="inlineStr">
        <is>
          <t>km/h</t>
        </is>
      </c>
      <c r="Q127" s="383" t="inlineStr">
        <is>
          <t>/</t>
        </is>
      </c>
      <c r="R127" s="377" t="inlineStr">
        <is>
          <t>/</t>
        </is>
      </c>
      <c r="S127" s="377" t="inlineStr">
        <is>
          <t>/</t>
        </is>
      </c>
      <c r="T127" s="377" t="n"/>
      <c r="U127" s="378" t="inlineStr">
        <is>
          <t>ΔV横向</t>
        </is>
      </c>
      <c r="V127" s="378" t="inlineStr">
        <is>
          <t>SRS,GW</t>
        </is>
      </c>
      <c r="W127" s="383" t="inlineStr">
        <is>
          <t>THU,ETBOX</t>
        </is>
      </c>
      <c r="X127" s="384" t="n"/>
      <c r="Y127" s="384" t="n"/>
      <c r="Z127" s="378" t="n">
        <v>32664</v>
      </c>
      <c r="AA127" s="384" t="n"/>
      <c r="AB127" s="384" t="n"/>
    </row>
    <row r="128" ht="14.25" customHeight="1" s="289">
      <c r="A128" s="294" t="inlineStr">
        <is>
          <t>一致</t>
        </is>
      </c>
      <c r="B128" s="377" t="inlineStr">
        <is>
          <t>BCAN</t>
        </is>
      </c>
      <c r="C128" s="433" t="inlineStr">
        <is>
          <t>SRS</t>
        </is>
      </c>
      <c r="D128" s="434" t="inlineStr">
        <is>
          <t>SRS_LongtdalVelVar</t>
        </is>
      </c>
      <c r="E128" s="377" t="inlineStr">
        <is>
          <t>纵向速度变化量</t>
        </is>
      </c>
      <c r="F128" s="377" t="n">
        <v>52</v>
      </c>
      <c r="G128" s="377" t="inlineStr">
        <is>
          <t>Event/10</t>
        </is>
      </c>
      <c r="H128" s="377" t="inlineStr">
        <is>
          <t>/</t>
        </is>
      </c>
      <c r="I128" s="377" t="n">
        <v>8</v>
      </c>
      <c r="J128" s="377" t="n">
        <v>8</v>
      </c>
      <c r="K128" s="377" t="n">
        <v>1</v>
      </c>
      <c r="L128" s="377" t="n">
        <v>-100</v>
      </c>
      <c r="M128" s="377" t="n">
        <v>-100</v>
      </c>
      <c r="N128" s="377" t="n">
        <v>100</v>
      </c>
      <c r="O128" s="381" t="inlineStr">
        <is>
          <t>Unsigned</t>
        </is>
      </c>
      <c r="P128" s="381" t="inlineStr">
        <is>
          <t>km/h</t>
        </is>
      </c>
      <c r="Q128" s="383" t="inlineStr">
        <is>
          <t>/</t>
        </is>
      </c>
      <c r="R128" s="377" t="inlineStr">
        <is>
          <t>/</t>
        </is>
      </c>
      <c r="S128" s="377" t="inlineStr">
        <is>
          <t>/</t>
        </is>
      </c>
      <c r="T128" s="377" t="n"/>
      <c r="U128" s="378" t="inlineStr">
        <is>
          <t>ΔV纵向</t>
        </is>
      </c>
      <c r="V128" s="378" t="inlineStr">
        <is>
          <t>SRS,GW</t>
        </is>
      </c>
      <c r="W128" s="383" t="inlineStr">
        <is>
          <t>THU,ETBOX</t>
        </is>
      </c>
      <c r="X128" s="384" t="n"/>
      <c r="Y128" s="384" t="n"/>
      <c r="Z128" s="378" t="n">
        <v>32665</v>
      </c>
      <c r="AA128" s="384" t="n"/>
      <c r="AB128" s="384" t="n"/>
    </row>
    <row r="129" ht="42.75" customHeight="1" s="289">
      <c r="A129" s="294" t="inlineStr">
        <is>
          <t>一致</t>
        </is>
      </c>
      <c r="B129" s="423" t="inlineStr">
        <is>
          <t>BCAN</t>
        </is>
      </c>
      <c r="C129" s="433" t="inlineStr">
        <is>
          <t>GW</t>
        </is>
      </c>
      <c r="D129" s="423" t="inlineStr">
        <is>
          <t>IP_DisplaySpeed</t>
        </is>
      </c>
      <c r="E129" s="423" t="inlineStr">
        <is>
          <t>仪表表显车速</t>
        </is>
      </c>
      <c r="F129" s="423" t="inlineStr">
        <is>
          <t>28A</t>
        </is>
      </c>
      <c r="G129" s="423" t="n">
        <v>40</v>
      </c>
      <c r="H129" s="423" t="inlineStr">
        <is>
          <t>/</t>
        </is>
      </c>
      <c r="I129" s="423" t="n">
        <v>35</v>
      </c>
      <c r="J129" s="423" t="n">
        <v>13</v>
      </c>
      <c r="K129" s="423" t="n">
        <v>0.05625</v>
      </c>
      <c r="L129" s="423" t="n">
        <v>0</v>
      </c>
      <c r="M129" s="423" t="n">
        <v>0</v>
      </c>
      <c r="N129" s="423" t="n">
        <v>360</v>
      </c>
      <c r="O129" s="423" t="inlineStr">
        <is>
          <t>Unsigned</t>
        </is>
      </c>
      <c r="P129" s="423" t="inlineStr">
        <is>
          <t>/</t>
        </is>
      </c>
      <c r="Q129" s="423" t="inlineStr">
        <is>
          <t>0x0~0x1900=0~360km/h；
0x1901～0x1FFE=Reserved；
0x1FFF=Invalid</t>
        </is>
      </c>
      <c r="R129" s="423" t="inlineStr">
        <is>
          <t>0x0</t>
        </is>
      </c>
      <c r="S129" s="423" t="inlineStr">
        <is>
          <t>0x1FFF</t>
        </is>
      </c>
      <c r="T129" s="423" t="inlineStr">
        <is>
          <t>P_GW/BDC_28A
B_GW/BDC_28A</t>
        </is>
      </c>
      <c r="U129" s="423" t="inlineStr">
        <is>
          <t>/</t>
        </is>
      </c>
      <c r="V129" s="423" t="inlineStr">
        <is>
          <t>GW,SRS</t>
        </is>
      </c>
      <c r="W129" s="423" t="inlineStr">
        <is>
          <t>/</t>
        </is>
      </c>
      <c r="X129" s="384" t="n"/>
      <c r="Y129" s="378" t="n"/>
      <c r="Z129" s="378" t="n">
        <v>32836</v>
      </c>
      <c r="AA129" s="384" t="n"/>
      <c r="AB129" s="384" t="n"/>
    </row>
    <row r="130" ht="228" customHeight="1" s="289">
      <c r="A130" s="294" t="inlineStr">
        <is>
          <t>一致</t>
        </is>
      </c>
      <c r="B130" s="423" t="inlineStr">
        <is>
          <t>BCAN</t>
        </is>
      </c>
      <c r="C130" s="433" t="inlineStr">
        <is>
          <t>GW</t>
        </is>
      </c>
      <c r="D130" s="423" t="inlineStr">
        <is>
          <t>ACC_Voiceinfo</t>
        </is>
      </c>
      <c r="E130" s="423" t="inlineStr">
        <is>
          <t>驾驶辅助声音信息</t>
        </is>
      </c>
      <c r="F130" s="423" t="inlineStr">
        <is>
          <t>36D</t>
        </is>
      </c>
      <c r="G130" s="423" t="n">
        <v>100</v>
      </c>
      <c r="H130" s="423" t="inlineStr">
        <is>
          <t>/</t>
        </is>
      </c>
      <c r="I130" s="423" t="n">
        <v>43</v>
      </c>
      <c r="J130" s="423" t="n">
        <v>5</v>
      </c>
      <c r="K130" s="423" t="n">
        <v>1</v>
      </c>
      <c r="L130" s="423" t="n">
        <v>0</v>
      </c>
      <c r="M130" s="423" t="n">
        <v>0</v>
      </c>
      <c r="N130" s="423" t="n">
        <v>31</v>
      </c>
      <c r="O130" s="423" t="inlineStr">
        <is>
          <t>Unsigned</t>
        </is>
      </c>
      <c r="P130" s="423" t="inlineStr">
        <is>
          <t>/</t>
        </is>
      </c>
      <c r="Q130" s="423" t="inlineStr">
        <is>
          <t>0x0=no voice；
0x1=latentWarning voive；
0x2=FCW/AEB voice；
0x3=ACC object detect voice；
0x4=ACC object disappeared voice；
0x5=ACC/IACC takeover request voice；
0x6=Lane Left dangerous warning  voice；
0x7=Lane Right dangerous warning  voice；
0x8=reserved；
0x9=IACC Active voice；
0xA=IACC exit voice；
0xB=reserved；
0xC=reserved；
0xD=cruise unintended exit；
0x0E=TrafficWarning；
0xF~0x1F=reserved</t>
        </is>
      </c>
      <c r="R130" s="423" t="inlineStr">
        <is>
          <t>0x0</t>
        </is>
      </c>
      <c r="S130" s="423" t="inlineStr">
        <is>
          <t>/</t>
        </is>
      </c>
      <c r="T130" s="423" t="inlineStr">
        <is>
          <t>ADASA_ACC_31A,0</t>
        </is>
      </c>
      <c r="U130" s="423" t="n"/>
      <c r="V130" s="423" t="inlineStr">
        <is>
          <t>GW,SRS</t>
        </is>
      </c>
      <c r="W130" s="423" t="inlineStr">
        <is>
          <t>/</t>
        </is>
      </c>
      <c r="X130" s="384" t="n"/>
      <c r="Y130" s="378" t="n"/>
      <c r="Z130" s="378" t="n">
        <v>32837</v>
      </c>
      <c r="AA130" s="384" t="n"/>
      <c r="AB130" s="384" t="n"/>
    </row>
    <row r="131" ht="71.25" customHeight="1" s="289">
      <c r="A131" s="294" t="inlineStr">
        <is>
          <t>一致</t>
        </is>
      </c>
      <c r="B131" s="423" t="inlineStr">
        <is>
          <t>BCAN</t>
        </is>
      </c>
      <c r="C131" s="323" t="inlineStr">
        <is>
          <t>GW</t>
        </is>
      </c>
      <c r="D131" s="423" t="inlineStr">
        <is>
          <t>ACC_ELKMode</t>
        </is>
      </c>
      <c r="E131" s="423" t="inlineStr">
        <is>
          <t>紧急车道保持系统状态</t>
        </is>
      </c>
      <c r="F131" s="423" t="n">
        <v>367</v>
      </c>
      <c r="G131" s="423" t="n">
        <v>500</v>
      </c>
      <c r="H131" s="423" t="inlineStr">
        <is>
          <t>/</t>
        </is>
      </c>
      <c r="I131" s="423" t="n">
        <v>19</v>
      </c>
      <c r="J131" s="423" t="n">
        <v>3</v>
      </c>
      <c r="K131" s="423" t="n">
        <v>1</v>
      </c>
      <c r="L131" s="423" t="n">
        <v>0</v>
      </c>
      <c r="M131" s="423" t="n">
        <v>0</v>
      </c>
      <c r="N131" s="423" t="n">
        <v>7</v>
      </c>
      <c r="O131" s="423" t="inlineStr">
        <is>
          <t>Unsigned</t>
        </is>
      </c>
      <c r="P131" s="423" t="inlineStr">
        <is>
          <t>/</t>
        </is>
      </c>
      <c r="Q131" s="423" t="inlineStr">
        <is>
          <t>0x0= off；
0x1= passive；
0x2=active；
0x3= fault；
0x4-0x7= reserved.</t>
        </is>
      </c>
      <c r="R131" s="423" t="inlineStr">
        <is>
          <t>0x0</t>
        </is>
      </c>
      <c r="S131" s="423" t="inlineStr">
        <is>
          <t>0x3</t>
        </is>
      </c>
      <c r="T131" s="423" t="inlineStr">
        <is>
          <t>ADASA_ACC_31A,3</t>
        </is>
      </c>
      <c r="U131" s="423" t="n"/>
      <c r="V131" s="423" t="inlineStr">
        <is>
          <t>GW,SRS</t>
        </is>
      </c>
      <c r="W131" s="423" t="inlineStr">
        <is>
          <t>/</t>
        </is>
      </c>
      <c r="X131" s="384" t="n"/>
      <c r="Y131" s="378" t="n"/>
      <c r="Z131" s="378" t="n">
        <v>32838</v>
      </c>
      <c r="AA131" s="384" t="n"/>
      <c r="AB131" s="384" t="n"/>
    </row>
    <row r="132" ht="57" customHeight="1" s="289">
      <c r="A132" s="294" t="inlineStr">
        <is>
          <t>一致</t>
        </is>
      </c>
      <c r="B132" s="423" t="inlineStr">
        <is>
          <t>BCAN</t>
        </is>
      </c>
      <c r="C132" s="323" t="inlineStr">
        <is>
          <t>GW</t>
        </is>
      </c>
      <c r="D132" s="423" t="inlineStr">
        <is>
          <t>ETBOX_EDR_eCall_TBOX_S</t>
        </is>
      </c>
      <c r="E132" s="423" t="inlineStr">
        <is>
          <t>ECALL触发状态信号</t>
        </is>
      </c>
      <c r="F132" s="423" t="inlineStr">
        <is>
          <t>2E9</t>
        </is>
      </c>
      <c r="G132" s="423" t="n">
        <v>500</v>
      </c>
      <c r="H132" s="423" t="inlineStr">
        <is>
          <t>/</t>
        </is>
      </c>
      <c r="I132" s="423" t="n">
        <v>2</v>
      </c>
      <c r="J132" s="423" t="n">
        <v>2</v>
      </c>
      <c r="K132" s="423" t="n">
        <v>1</v>
      </c>
      <c r="L132" s="423" t="n">
        <v>0</v>
      </c>
      <c r="M132" s="423" t="n">
        <v>0</v>
      </c>
      <c r="N132" s="423" t="n">
        <v>3</v>
      </c>
      <c r="O132" s="423" t="inlineStr">
        <is>
          <t>Unsigned</t>
        </is>
      </c>
      <c r="P132" s="423" t="inlineStr">
        <is>
          <t>/</t>
        </is>
      </c>
      <c r="Q132" s="435" t="inlineStr">
        <is>
          <t>0x0=system standby；
0x1=munually active；
0x2=automatically active；
0x3=faulted stated；</t>
        </is>
      </c>
      <c r="R132" s="423" t="inlineStr">
        <is>
          <t>/</t>
        </is>
      </c>
      <c r="S132" s="423" t="inlineStr">
        <is>
          <t>/</t>
        </is>
      </c>
      <c r="T132" s="423" t="inlineStr">
        <is>
          <t>/</t>
        </is>
      </c>
      <c r="U132" s="423" t="inlineStr">
        <is>
          <t>ECALL触发事件发生信号</t>
        </is>
      </c>
      <c r="V132" s="423" t="inlineStr">
        <is>
          <t>GW,SRS</t>
        </is>
      </c>
      <c r="W132" s="423" t="inlineStr">
        <is>
          <t>/</t>
        </is>
      </c>
      <c r="X132" s="384" t="n"/>
      <c r="Y132" s="378" t="n"/>
      <c r="Z132" s="378" t="n">
        <v>32840</v>
      </c>
      <c r="AA132" s="384" t="n"/>
      <c r="AB132" s="384" t="n"/>
    </row>
    <row r="133" ht="16.5" customHeight="1" s="289">
      <c r="A133" s="294" t="inlineStr">
        <is>
          <t>一致</t>
        </is>
      </c>
      <c r="B133" s="428" t="inlineStr">
        <is>
          <t>BCAN</t>
        </is>
      </c>
      <c r="C133" s="383" t="inlineStr">
        <is>
          <t>GW</t>
        </is>
      </c>
      <c r="D133" s="436" t="inlineStr">
        <is>
          <t>HU_Rollingcounter_364_2</t>
        </is>
      </c>
      <c r="E133" s="437" t="inlineStr">
        <is>
          <t>HU_364_2计数器</t>
        </is>
      </c>
      <c r="F133" s="381" t="inlineStr">
        <is>
          <t>2B3</t>
        </is>
      </c>
      <c r="G133" s="429" t="n">
        <v>100</v>
      </c>
      <c r="H133" s="381" t="inlineStr">
        <is>
          <t>/</t>
        </is>
      </c>
      <c r="I133" s="346" t="n">
        <v>48</v>
      </c>
      <c r="J133" s="346" t="n">
        <v>4</v>
      </c>
      <c r="K133" s="346" t="n">
        <v>1</v>
      </c>
      <c r="L133" s="346" t="n">
        <v>0</v>
      </c>
      <c r="M133" s="346" t="n">
        <v>0</v>
      </c>
      <c r="N133" s="346" t="n">
        <v>15</v>
      </c>
      <c r="O133" s="346" t="inlineStr">
        <is>
          <t>Unsigned</t>
        </is>
      </c>
      <c r="P133" s="346" t="inlineStr">
        <is>
          <t>/</t>
        </is>
      </c>
      <c r="Q133" s="346" t="inlineStr">
        <is>
          <t>message counter</t>
        </is>
      </c>
      <c r="R133" s="346" t="inlineStr">
        <is>
          <t>0x0</t>
        </is>
      </c>
      <c r="S133" s="346" t="inlineStr">
        <is>
          <t>/</t>
        </is>
      </c>
      <c r="T133" s="420" t="inlineStr">
        <is>
          <t>INFO_THU_364,2</t>
        </is>
      </c>
      <c r="U133" s="346" t="inlineStr">
        <is>
          <t>/</t>
        </is>
      </c>
      <c r="V133" s="423" t="inlineStr">
        <is>
          <t>GW,SRS</t>
        </is>
      </c>
      <c r="W133" s="423" t="inlineStr">
        <is>
          <t>/</t>
        </is>
      </c>
      <c r="X133" s="384" t="n"/>
      <c r="Y133" s="384" t="n"/>
      <c r="Z133" s="378" t="n">
        <v>33404</v>
      </c>
      <c r="AA133" s="384" t="n"/>
      <c r="AB133" s="384" t="n"/>
    </row>
    <row r="134" ht="49.5" customHeight="1" s="289">
      <c r="A134" s="294" t="inlineStr">
        <is>
          <t>一致</t>
        </is>
      </c>
      <c r="B134" s="428" t="inlineStr">
        <is>
          <t>BCAN</t>
        </is>
      </c>
      <c r="C134" s="383" t="inlineStr">
        <is>
          <t>GW</t>
        </is>
      </c>
      <c r="D134" s="436" t="inlineStr">
        <is>
          <t>HU_CRCCheck_364_2</t>
        </is>
      </c>
      <c r="E134" s="437" t="inlineStr">
        <is>
          <t>HU_364_2校验和</t>
        </is>
      </c>
      <c r="F134" s="381" t="inlineStr">
        <is>
          <t>2B3</t>
        </is>
      </c>
      <c r="G134" s="429" t="n">
        <v>100</v>
      </c>
      <c r="H134" s="381" t="inlineStr">
        <is>
          <t>/</t>
        </is>
      </c>
      <c r="I134" s="346" t="n">
        <v>56</v>
      </c>
      <c r="J134" s="346" t="n">
        <v>8</v>
      </c>
      <c r="K134" s="346" t="n">
        <v>1</v>
      </c>
      <c r="L134" s="346" t="n">
        <v>0</v>
      </c>
      <c r="M134" s="346" t="n">
        <v>0</v>
      </c>
      <c r="N134" s="346" t="n">
        <v>255</v>
      </c>
      <c r="O134" s="346" t="inlineStr">
        <is>
          <t>Unsigned</t>
        </is>
      </c>
      <c r="P134" s="346" t="inlineStr">
        <is>
          <t>/</t>
        </is>
      </c>
      <c r="Q134" s="346" t="inlineStr">
        <is>
          <t>8 bit CRC after SAE J1850 according to scheme(c-code), is generated over Byte 0 to Byte 6</t>
        </is>
      </c>
      <c r="R134" s="346" t="inlineStr">
        <is>
          <t>/</t>
        </is>
      </c>
      <c r="S134" s="346" t="inlineStr">
        <is>
          <t>/</t>
        </is>
      </c>
      <c r="T134" s="420" t="inlineStr">
        <is>
          <t>INFO_THU_364,2</t>
        </is>
      </c>
      <c r="U134" s="346" t="inlineStr">
        <is>
          <t>/</t>
        </is>
      </c>
      <c r="V134" s="423" t="inlineStr">
        <is>
          <t>GW,SRS</t>
        </is>
      </c>
      <c r="W134" s="423" t="inlineStr">
        <is>
          <t>/</t>
        </is>
      </c>
      <c r="X134" s="384" t="n"/>
      <c r="Y134" s="384" t="n"/>
      <c r="Z134" s="378" t="n">
        <v>33405</v>
      </c>
      <c r="AA134" s="384" t="n"/>
      <c r="AB134" s="384" t="n"/>
    </row>
    <row r="135" ht="28.5" customHeight="1" s="289">
      <c r="A135" s="294" t="inlineStr">
        <is>
          <t>一致</t>
        </is>
      </c>
      <c r="B135" s="377" t="inlineStr">
        <is>
          <t>BCAN</t>
        </is>
      </c>
      <c r="C135" s="377" t="inlineStr">
        <is>
          <t>SRS</t>
        </is>
      </c>
      <c r="D135" s="377" t="inlineStr">
        <is>
          <t>SrsLe2ndPssengerSts</t>
        </is>
      </c>
      <c r="E135" s="377" t="inlineStr">
        <is>
          <t>二排左座座椅人员状态</t>
        </is>
      </c>
      <c r="F135" s="378" t="n">
        <v>50</v>
      </c>
      <c r="G135" s="378" t="inlineStr">
        <is>
          <t>500/20</t>
        </is>
      </c>
      <c r="H135" s="380" t="inlineStr">
        <is>
          <t>/</t>
        </is>
      </c>
      <c r="I135" s="378" t="n">
        <v>17</v>
      </c>
      <c r="J135" s="378" t="n">
        <v>1</v>
      </c>
      <c r="K135" s="381" t="n">
        <v>1</v>
      </c>
      <c r="L135" s="381" t="n">
        <v>0</v>
      </c>
      <c r="M135" s="381" t="n">
        <v>0</v>
      </c>
      <c r="N135" s="381" t="n">
        <v>1</v>
      </c>
      <c r="O135" s="378" t="inlineStr">
        <is>
          <t>Unsigned</t>
        </is>
      </c>
      <c r="P135" s="378" t="inlineStr">
        <is>
          <t>/</t>
        </is>
      </c>
      <c r="Q135" s="381" t="inlineStr">
        <is>
          <t>0x0=not occupied；
0x1=occupied</t>
        </is>
      </c>
      <c r="R135" s="381" t="inlineStr">
        <is>
          <t>0x0</t>
        </is>
      </c>
      <c r="S135" s="438" t="inlineStr">
        <is>
          <t>/</t>
        </is>
      </c>
      <c r="T135" s="378" t="inlineStr">
        <is>
          <t>/</t>
        </is>
      </c>
      <c r="U135" s="378" t="inlineStr">
        <is>
          <t>/</t>
        </is>
      </c>
      <c r="V135" s="378" t="inlineStr">
        <is>
          <t>SRS,GW,BDC</t>
        </is>
      </c>
      <c r="W135" s="383" t="inlineStr">
        <is>
          <t>TBOX,THU,IP</t>
        </is>
      </c>
      <c r="X135" s="384" t="n"/>
      <c r="Y135" s="383" t="n"/>
      <c r="Z135" s="378" t="n">
        <v>33406</v>
      </c>
      <c r="AA135" s="384" t="n"/>
      <c r="AB135" s="384" t="n"/>
    </row>
    <row r="136" ht="28.5" customHeight="1" s="289">
      <c r="A136" s="294" t="inlineStr">
        <is>
          <t>一致</t>
        </is>
      </c>
      <c r="B136" s="377" t="inlineStr">
        <is>
          <t>BCAN</t>
        </is>
      </c>
      <c r="C136" s="377" t="inlineStr">
        <is>
          <t>SRS</t>
        </is>
      </c>
      <c r="D136" s="377" t="inlineStr">
        <is>
          <t>SrsMid2ndPssengerSts</t>
        </is>
      </c>
      <c r="E136" s="377" t="inlineStr">
        <is>
          <t>二排中座座椅人员状态</t>
        </is>
      </c>
      <c r="F136" s="378" t="n">
        <v>50</v>
      </c>
      <c r="G136" s="378" t="inlineStr">
        <is>
          <t>500/20</t>
        </is>
      </c>
      <c r="H136" s="380" t="inlineStr">
        <is>
          <t>/</t>
        </is>
      </c>
      <c r="I136" s="378" t="n">
        <v>16</v>
      </c>
      <c r="J136" s="378" t="n">
        <v>1</v>
      </c>
      <c r="K136" s="381" t="n">
        <v>1</v>
      </c>
      <c r="L136" s="381" t="n">
        <v>0</v>
      </c>
      <c r="M136" s="381" t="n">
        <v>0</v>
      </c>
      <c r="N136" s="381" t="n">
        <v>1</v>
      </c>
      <c r="O136" s="378" t="inlineStr">
        <is>
          <t>Unsigned</t>
        </is>
      </c>
      <c r="P136" s="378" t="inlineStr">
        <is>
          <t>/</t>
        </is>
      </c>
      <c r="Q136" s="381" t="inlineStr">
        <is>
          <t>0x0=not occupied；
0x1=occupied</t>
        </is>
      </c>
      <c r="R136" s="381" t="inlineStr">
        <is>
          <t>0x0</t>
        </is>
      </c>
      <c r="S136" s="438" t="inlineStr">
        <is>
          <t>/</t>
        </is>
      </c>
      <c r="T136" s="378" t="inlineStr">
        <is>
          <t>/</t>
        </is>
      </c>
      <c r="U136" s="378" t="inlineStr">
        <is>
          <t>/</t>
        </is>
      </c>
      <c r="V136" s="378" t="inlineStr">
        <is>
          <t>SRS,GW,BDC</t>
        </is>
      </c>
      <c r="W136" s="383" t="inlineStr">
        <is>
          <t>TBOX,THU,IP</t>
        </is>
      </c>
      <c r="X136" s="384" t="n"/>
      <c r="Y136" s="383" t="n"/>
      <c r="Z136" s="378" t="n">
        <v>33407</v>
      </c>
      <c r="AA136" s="384" t="n"/>
      <c r="AB136" s="384" t="n"/>
    </row>
    <row r="137" ht="28.5" customHeight="1" s="289">
      <c r="A137" s="294" t="inlineStr">
        <is>
          <t>一致</t>
        </is>
      </c>
      <c r="B137" s="377" t="inlineStr">
        <is>
          <t>BCAN</t>
        </is>
      </c>
      <c r="C137" s="377" t="inlineStr">
        <is>
          <t>SRS</t>
        </is>
      </c>
      <c r="D137" s="377" t="inlineStr">
        <is>
          <t>SrsRi2ndPssengerSts</t>
        </is>
      </c>
      <c r="E137" s="377" t="inlineStr">
        <is>
          <t>二排右座座椅人员状态</t>
        </is>
      </c>
      <c r="F137" s="378" t="n">
        <v>50</v>
      </c>
      <c r="G137" s="378" t="inlineStr">
        <is>
          <t>500/20</t>
        </is>
      </c>
      <c r="H137" s="380" t="inlineStr">
        <is>
          <t>/</t>
        </is>
      </c>
      <c r="I137" s="378" t="n">
        <v>31</v>
      </c>
      <c r="J137" s="378" t="n">
        <v>1</v>
      </c>
      <c r="K137" s="381" t="n">
        <v>1</v>
      </c>
      <c r="L137" s="381" t="n">
        <v>0</v>
      </c>
      <c r="M137" s="381" t="n">
        <v>0</v>
      </c>
      <c r="N137" s="381" t="n">
        <v>1</v>
      </c>
      <c r="O137" s="378" t="inlineStr">
        <is>
          <t>Unsigned</t>
        </is>
      </c>
      <c r="P137" s="378" t="inlineStr">
        <is>
          <t>/</t>
        </is>
      </c>
      <c r="Q137" s="381" t="inlineStr">
        <is>
          <t>0x0=not occupied；
0x1=occupied</t>
        </is>
      </c>
      <c r="R137" s="381" t="inlineStr">
        <is>
          <t>0x0</t>
        </is>
      </c>
      <c r="S137" s="438" t="inlineStr">
        <is>
          <t>/</t>
        </is>
      </c>
      <c r="T137" s="378" t="inlineStr">
        <is>
          <t>/</t>
        </is>
      </c>
      <c r="U137" s="378" t="inlineStr">
        <is>
          <t>/</t>
        </is>
      </c>
      <c r="V137" s="378" t="inlineStr">
        <is>
          <t>SRS,GW,BDC</t>
        </is>
      </c>
      <c r="W137" s="383" t="inlineStr">
        <is>
          <t>TBOX,THU,IP</t>
        </is>
      </c>
      <c r="X137" s="384" t="n"/>
      <c r="Y137" s="383" t="n"/>
      <c r="Z137" s="378" t="n">
        <v>33408</v>
      </c>
      <c r="AA137" s="384" t="n"/>
      <c r="AB137" s="384" t="n"/>
    </row>
    <row r="138" ht="142.5" customHeight="1" s="289">
      <c r="A138" s="294" t="inlineStr">
        <is>
          <t>一致</t>
        </is>
      </c>
      <c r="B138" s="377" t="inlineStr">
        <is>
          <t>BCAN</t>
        </is>
      </c>
      <c r="C138" s="377" t="inlineStr">
        <is>
          <t>SRS</t>
        </is>
      </c>
      <c r="D138" s="399" t="inlineStr">
        <is>
          <t>ESP_LongAccel</t>
        </is>
      </c>
      <c r="E138" s="400" t="inlineStr">
        <is>
          <t>纵向加速度</t>
        </is>
      </c>
      <c r="F138" s="378" t="n">
        <v>278</v>
      </c>
      <c r="G138" s="378" t="n">
        <v>20</v>
      </c>
      <c r="H138" s="378" t="inlineStr">
        <is>
          <t>/</t>
        </is>
      </c>
      <c r="I138" s="378" t="n">
        <v>38</v>
      </c>
      <c r="J138" s="378" t="n">
        <v>10</v>
      </c>
      <c r="K138" s="378" t="n">
        <v>0.03125</v>
      </c>
      <c r="L138" s="378" t="n">
        <v>-16</v>
      </c>
      <c r="M138" s="378" t="n">
        <v>-16</v>
      </c>
      <c r="N138" s="378" t="n">
        <v>15.90625</v>
      </c>
      <c r="O138" s="378" t="inlineStr">
        <is>
          <t>Unsigned</t>
        </is>
      </c>
      <c r="P138" s="404" t="inlineStr">
        <is>
          <t>m/s2</t>
        </is>
      </c>
      <c r="Q138" s="378" t="inlineStr">
        <is>
          <t>/</t>
        </is>
      </c>
      <c r="R138" s="378" t="inlineStr">
        <is>
          <t>0x0</t>
        </is>
      </c>
      <c r="S138" s="382" t="inlineStr">
        <is>
          <t>0x3FF</t>
        </is>
      </c>
      <c r="T138" s="378" t="inlineStr">
        <is>
          <t>CHS_EPBi_278或ADAS_GW_278
INFO_GW_278
CHS_GW_278
P_GW_278
HybridA_GW_278
RADAR_GW_278
ADASA_GW_278
ADASB_GW_278
ADASC_GW_278
ADASD_GW_278</t>
        </is>
      </c>
      <c r="U138" s="378" t="inlineStr">
        <is>
          <t>举例理解=水平路面直线加速
时，发正值。反之发负值。</t>
        </is>
      </c>
      <c r="V138" s="378" t="inlineStr">
        <is>
          <t>SRS,GW,BDC</t>
        </is>
      </c>
      <c r="W138" s="381" t="inlineStr">
        <is>
          <t>/</t>
        </is>
      </c>
      <c r="X138" s="384" t="inlineStr">
        <is>
          <t>PHEV/APA7/L3+/HEV/REEV/EV</t>
        </is>
      </c>
      <c r="Y138" s="378" t="inlineStr">
        <is>
          <t>BDC集成遥控进出功能时接收该信号</t>
        </is>
      </c>
      <c r="Z138" s="378" t="n">
        <v>918</v>
      </c>
      <c r="AA138" s="384" t="n"/>
      <c r="AB138" s="384" t="n"/>
    </row>
    <row r="139" ht="14.25" customHeight="1" s="289">
      <c r="A139" s="439" t="inlineStr">
        <is>
          <t>删除行</t>
        </is>
      </c>
      <c r="B139" s="440" t="inlineStr">
        <is>
          <t>BCAN</t>
        </is>
      </c>
      <c r="C139" s="440" t="inlineStr">
        <is>
          <t>BDC</t>
        </is>
      </c>
      <c r="D139" s="440" t="inlineStr">
        <is>
          <t>BCM_emergencylightstatus111</t>
        </is>
      </c>
      <c r="E139" s="440" t="inlineStr">
        <is>
          <t>紧急报警灯状态</t>
        </is>
      </c>
      <c r="F139" s="440" t="inlineStr">
        <is>
          <t>28B</t>
        </is>
      </c>
      <c r="G139" s="440" t="n">
        <v>40</v>
      </c>
      <c r="H139" s="440" t="inlineStr">
        <is>
          <t>/</t>
        </is>
      </c>
      <c r="I139" s="440" t="n">
        <v>36</v>
      </c>
      <c r="J139" s="440" t="n">
        <v>2</v>
      </c>
      <c r="K139" s="440" t="n">
        <v>1</v>
      </c>
      <c r="L139" s="440" t="n">
        <v>0</v>
      </c>
      <c r="M139" s="440" t="n">
        <v>0</v>
      </c>
      <c r="N139" s="440" t="n">
        <v>3</v>
      </c>
      <c r="O139" s="440" t="inlineStr">
        <is>
          <t>Unsigned</t>
        </is>
      </c>
      <c r="P139" s="440" t="inlineStr">
        <is>
          <t>/</t>
        </is>
      </c>
      <c r="Q139" s="440" t="inlineStr">
        <is>
          <t>0x0=OFF；0x1=ON； 
0x2=Not used；0x3=Error（故障）</t>
        </is>
      </c>
      <c r="R139" s="440" t="inlineStr">
        <is>
          <t>0x0</t>
        </is>
      </c>
      <c r="S139" s="440" t="inlineStr">
        <is>
          <t>0x3</t>
        </is>
      </c>
      <c r="T139" s="440" t="inlineStr">
        <is>
          <t>P_GW/BDC_28B
INFO_GW/BDC_28B
ADAS_GW/BDC_28B</t>
        </is>
      </c>
      <c r="U139" s="440" t="inlineStr">
        <is>
          <t>/</t>
        </is>
      </c>
      <c r="V139" s="440" t="inlineStr">
        <is>
          <t>IBCML,BDC,GW,PEPS,SRS,TRM,BLEM</t>
        </is>
      </c>
      <c r="W139" s="440" t="inlineStr">
        <is>
          <t>EMS,TBOX,THU,AVM,APA,ADS,LAS</t>
        </is>
      </c>
      <c r="X139" s="440" t="n"/>
      <c r="Y139" s="440" t="n"/>
      <c r="Z139" s="440" t="n">
        <v>533</v>
      </c>
      <c r="AA139" s="440" t="n"/>
      <c r="AB139" s="440" t="n"/>
    </row>
    <row r="140" ht="14.25" customHeight="1" s="289">
      <c r="A140" s="439" t="inlineStr">
        <is>
          <t>删除行</t>
        </is>
      </c>
      <c r="B140" s="440" t="inlineStr">
        <is>
          <t>BCAN</t>
        </is>
      </c>
      <c r="C140" s="440" t="inlineStr">
        <is>
          <t>BDC</t>
        </is>
      </c>
      <c r="D140" s="440" t="inlineStr">
        <is>
          <t>TPMS_LFPressureWarning222</t>
        </is>
      </c>
      <c r="E140" s="440" t="inlineStr">
        <is>
          <t>左前轮胎压力报警</t>
        </is>
      </c>
      <c r="F140" s="440" t="n">
        <v>347</v>
      </c>
      <c r="G140" s="440" t="n">
        <v>500</v>
      </c>
      <c r="H140" s="440" t="inlineStr">
        <is>
          <t>/</t>
        </is>
      </c>
      <c r="I140" s="440" t="n">
        <v>42</v>
      </c>
      <c r="J140" s="440" t="n">
        <v>3</v>
      </c>
      <c r="K140" s="440" t="n">
        <v>1</v>
      </c>
      <c r="L140" s="440" t="n">
        <v>0</v>
      </c>
      <c r="M140" s="440" t="n">
        <v>0</v>
      </c>
      <c r="N140" s="440" t="n">
        <v>7</v>
      </c>
      <c r="O140" s="440" t="inlineStr">
        <is>
          <t>Unsigned</t>
        </is>
      </c>
      <c r="P140" s="440" t="inlineStr">
        <is>
          <t>/</t>
        </is>
      </c>
      <c r="Q140" s="440" t="inlineStr">
        <is>
          <t>0x0=No warning； 0x1=High pressure warning；
0x2=Low pressure warning； 0x3=Quik leakage；
0x4=Lost Sensor； 0x5=Sensor battery low；
0x6=Sensor failure； 0x7=Reserved</t>
        </is>
      </c>
      <c r="R140" s="440" t="inlineStr">
        <is>
          <t>0x0</t>
        </is>
      </c>
      <c r="S140" s="440" t="inlineStr">
        <is>
          <t>0x0</t>
        </is>
      </c>
      <c r="T140" s="440" t="inlineStr">
        <is>
          <t>INFO_GW/BDC_347
ADASA_GW/BDC_347
ADASD_GW/BDC_347</t>
        </is>
      </c>
      <c r="U140" s="440" t="inlineStr">
        <is>
          <t>无效值是为转DBC</t>
        </is>
      </c>
      <c r="V140" s="440" t="inlineStr">
        <is>
          <t>IBCML,BDC,GW,RFBT,SRS,BLEM,DKC,EDR</t>
        </is>
      </c>
      <c r="W140" s="440" t="inlineStr">
        <is>
          <t>TBOX,THU,IP,ADS,ACC</t>
        </is>
      </c>
      <c r="X140" s="440" t="n"/>
      <c r="Y140" s="440" t="n"/>
      <c r="Z140" s="440" t="n">
        <v>657</v>
      </c>
      <c r="AA140" s="440" t="n"/>
      <c r="AB140" s="440" t="n"/>
    </row>
    <row r="141" ht="14.25" customHeight="1" s="289"/>
    <row r="142" ht="14.25" customHeight="1" s="289"/>
    <row r="143" ht="14.25" customHeight="1" s="289"/>
    <row r="144" ht="14.25" customHeight="1" s="289"/>
    <row r="145" ht="14.25" customHeight="1" s="289"/>
    <row r="146" ht="14.25" customHeight="1" s="289"/>
    <row r="147" ht="14.25" customHeight="1" s="289"/>
    <row r="148" ht="14.25" customHeight="1" s="289"/>
    <row r="149" ht="14.25" customHeight="1" s="289"/>
    <row r="150" ht="14.25" customHeight="1" s="289"/>
    <row r="151" ht="14.25" customHeight="1" s="289"/>
    <row r="152" ht="14.25" customHeight="1" s="289"/>
    <row r="153" ht="14.25" customHeight="1" s="289"/>
    <row r="154" ht="14.25" customHeight="1" s="289"/>
    <row r="155" ht="14.25" customHeight="1" s="289"/>
    <row r="156" ht="14.25" customHeight="1" s="289"/>
    <row r="157" ht="14.25" customHeight="1" s="289"/>
    <row r="158" ht="14.25" customHeight="1" s="289"/>
    <row r="159" ht="14.25" customHeight="1" s="289"/>
    <row r="160" ht="14.25" customHeight="1" s="289"/>
    <row r="161" ht="14.25" customHeight="1" s="289"/>
    <row r="162" ht="14.25" customHeight="1" s="289"/>
    <row r="163" ht="14.25" customHeight="1" s="289"/>
    <row r="164" ht="14.25" customHeight="1" s="289"/>
    <row r="165" ht="14.25" customHeight="1" s="289"/>
    <row r="166" ht="14.25" customHeight="1" s="289"/>
    <row r="167" ht="14.25" customHeight="1" s="289"/>
    <row r="168" ht="14.25" customHeight="1" s="289"/>
    <row r="169" ht="14.25" customHeight="1" s="289"/>
    <row r="170" ht="14.25" customHeight="1" s="289"/>
    <row r="171" ht="14.25" customHeight="1" s="289"/>
    <row r="172" ht="14.25" customHeight="1" s="289"/>
    <row r="173" ht="14.25" customHeight="1" s="289"/>
    <row r="174" ht="14.25" customHeight="1" s="289"/>
    <row r="175" ht="14.25" customHeight="1" s="289"/>
    <row r="176" ht="14.25" customHeight="1" s="289"/>
    <row r="177" ht="14.25" customHeight="1" s="289"/>
    <row r="178" ht="14.25" customHeight="1" s="289"/>
    <row r="179" ht="14.25" customHeight="1" s="289"/>
    <row r="180" ht="14.25" customHeight="1" s="289"/>
    <row r="181" ht="14.25" customHeight="1" s="289"/>
    <row r="182" ht="14.25" customHeight="1" s="289"/>
    <row r="183" ht="14.25" customHeight="1" s="289"/>
    <row r="184" ht="14.25" customHeight="1" s="289"/>
    <row r="185" ht="14.25" customHeight="1" s="289"/>
    <row r="186" ht="14.25" customHeight="1" s="289"/>
    <row r="187" ht="14.25" customHeight="1" s="289"/>
    <row r="188" ht="14.25" customHeight="1" s="289"/>
    <row r="189" ht="14.25" customHeight="1" s="289"/>
    <row r="190" ht="14.25" customHeight="1" s="289"/>
    <row r="191" ht="14.25" customHeight="1" s="289"/>
    <row r="192" ht="14.25" customHeight="1" s="289"/>
    <row r="193" ht="14.25" customHeight="1" s="289"/>
    <row r="194" ht="14.25" customHeight="1" s="289"/>
    <row r="195" ht="14.25" customHeight="1" s="289"/>
    <row r="196" ht="14.25" customHeight="1" s="289"/>
    <row r="197" ht="14.25" customHeight="1" s="289"/>
    <row r="198" ht="14.25" customHeight="1" s="289"/>
    <row r="199" ht="14.25" customHeight="1" s="289"/>
    <row r="200" ht="14.25" customHeight="1" s="289"/>
    <row r="201" ht="14.25" customHeight="1" s="289"/>
    <row r="202" ht="14.25" customHeight="1" s="289"/>
    <row r="203" ht="14.25" customHeight="1" s="289"/>
    <row r="204" ht="14.25" customHeight="1" s="289"/>
    <row r="205" ht="14.25" customHeight="1" s="289"/>
    <row r="206" ht="14.25" customHeight="1" s="289"/>
    <row r="207" ht="14.25" customHeight="1" s="289"/>
    <row r="208" ht="14.25" customHeight="1" s="289"/>
    <row r="209" ht="14.25" customHeight="1" s="289"/>
    <row r="210" ht="14.25" customHeight="1" s="289"/>
    <row r="211" ht="14.25" customHeight="1" s="289"/>
    <row r="212" ht="14.25" customHeight="1" s="289"/>
    <row r="213" ht="14.25" customHeight="1" s="289"/>
    <row r="214" ht="14.25" customHeight="1" s="289"/>
    <row r="215" ht="14.25" customHeight="1" s="289"/>
    <row r="216" ht="14.25" customHeight="1" s="289"/>
    <row r="217" ht="14.25" customHeight="1" s="289"/>
    <row r="218" ht="14.25" customHeight="1" s="289"/>
    <row r="219" ht="14.25" customHeight="1" s="289"/>
    <row r="220" ht="14.25" customHeight="1" s="289"/>
    <row r="221" ht="14.25" customHeight="1" s="289"/>
    <row r="222" ht="14.25" customHeight="1" s="289"/>
    <row r="223" ht="14.25" customHeight="1" s="289"/>
    <row r="224" ht="14.25" customHeight="1" s="289"/>
    <row r="225" ht="14.25" customHeight="1" s="289"/>
    <row r="226" ht="14.25" customHeight="1" s="289"/>
    <row r="227" ht="14.25" customHeight="1" s="289"/>
    <row r="228" ht="14.25" customHeight="1" s="289"/>
    <row r="229" ht="14.25" customHeight="1" s="289"/>
    <row r="230" ht="14.25" customHeight="1" s="289"/>
    <row r="231" ht="14.25" customHeight="1" s="289"/>
    <row r="232" ht="14.25" customHeight="1" s="289"/>
    <row r="233" ht="14.25" customHeight="1" s="289"/>
    <row r="234" ht="14.25" customHeight="1" s="289"/>
    <row r="235" ht="14.25" customHeight="1" s="289"/>
    <row r="236" ht="14.25" customHeight="1" s="289"/>
    <row r="237" ht="14.25" customHeight="1" s="289"/>
    <row r="238" ht="14.25" customHeight="1" s="289"/>
    <row r="239" ht="14.25" customHeight="1" s="289"/>
    <row r="240" ht="14.25" customHeight="1" s="289"/>
    <row r="241" ht="14.25" customHeight="1" s="289"/>
    <row r="242" ht="14.25" customHeight="1" s="289"/>
    <row r="243" ht="14.25" customHeight="1" s="289"/>
    <row r="244" ht="14.25" customHeight="1" s="289"/>
    <row r="245" ht="14.25" customHeight="1" s="289"/>
    <row r="246" ht="14.25" customHeight="1" s="289"/>
    <row r="247" ht="14.25" customHeight="1" s="289"/>
    <row r="248" ht="14.25" customHeight="1" s="289"/>
    <row r="249" ht="14.25" customHeight="1" s="289"/>
    <row r="250" ht="14.25" customHeight="1" s="289"/>
    <row r="251" ht="14.25" customHeight="1" s="289"/>
    <row r="252" ht="14.25" customHeight="1" s="289"/>
    <row r="253" ht="14.25" customHeight="1" s="289"/>
    <row r="254" ht="14.25" customHeight="1" s="289"/>
    <row r="255" ht="14.25" customHeight="1" s="289"/>
    <row r="256" ht="14.25" customHeight="1" s="289"/>
    <row r="257" ht="14.25" customHeight="1" s="289"/>
    <row r="258" ht="14.25" customHeight="1" s="289"/>
    <row r="259" ht="14.25" customHeight="1" s="289"/>
    <row r="260" ht="14.25" customHeight="1" s="289"/>
    <row r="261" ht="14.25" customHeight="1" s="289"/>
    <row r="262" ht="14.25" customHeight="1" s="289"/>
    <row r="263" ht="14.25" customHeight="1" s="289"/>
    <row r="264" ht="14.25" customHeight="1" s="289"/>
    <row r="265" ht="14.25" customHeight="1" s="289"/>
    <row r="266" ht="14.25" customHeight="1" s="289"/>
    <row r="267" ht="14.25" customHeight="1" s="289"/>
    <row r="268" ht="14.25" customHeight="1" s="289"/>
    <row r="269" ht="14.25" customHeight="1" s="289"/>
    <row r="270" ht="14.25" customHeight="1" s="289"/>
    <row r="271" ht="14.25" customHeight="1" s="289"/>
    <row r="272" ht="14.25" customHeight="1" s="289"/>
    <row r="273" ht="14.25" customHeight="1" s="289"/>
    <row r="274" ht="14.25" customHeight="1" s="289"/>
    <row r="275" ht="14.25" customHeight="1" s="289"/>
    <row r="276" ht="14.25" customHeight="1" s="289"/>
    <row r="277" ht="14.25" customHeight="1" s="289"/>
    <row r="278" ht="14.25" customHeight="1" s="289"/>
    <row r="279" ht="14.25" customHeight="1" s="289"/>
    <row r="280" ht="14.25" customHeight="1" s="289"/>
    <row r="281" ht="14.25" customHeight="1" s="289"/>
    <row r="282" ht="14.25" customHeight="1" s="289"/>
    <row r="283" ht="14.25" customHeight="1" s="289"/>
    <row r="284" ht="14.25" customHeight="1" s="289"/>
    <row r="285" ht="14.25" customHeight="1" s="289"/>
    <row r="286" ht="14.25" customHeight="1" s="289"/>
    <row r="287" ht="14.25" customHeight="1" s="289"/>
    <row r="288" ht="14.25" customHeight="1" s="289"/>
    <row r="289" ht="14.25" customHeight="1" s="289"/>
    <row r="290" ht="14.25" customHeight="1" s="289"/>
    <row r="291" ht="14.25" customHeight="1" s="289"/>
    <row r="292" ht="14.25" customHeight="1" s="289"/>
    <row r="293" ht="14.25" customHeight="1" s="289"/>
    <row r="294" ht="14.25" customHeight="1" s="289"/>
    <row r="295" ht="14.25" customHeight="1" s="289"/>
    <row r="296" ht="14.25" customHeight="1" s="289"/>
    <row r="297" ht="14.25" customHeight="1" s="289"/>
    <row r="298" ht="14.25" customHeight="1" s="289"/>
    <row r="299" ht="14.25" customHeight="1" s="289"/>
    <row r="300" ht="14.25" customHeight="1" s="289"/>
    <row r="301" ht="14.25" customHeight="1" s="289"/>
    <row r="302" ht="14.25" customHeight="1" s="289"/>
    <row r="303" ht="14.25" customHeight="1" s="289"/>
    <row r="304" ht="14.25" customHeight="1" s="289"/>
    <row r="305" ht="14.25" customHeight="1" s="289"/>
    <row r="306" ht="14.25" customHeight="1" s="289"/>
    <row r="307" ht="14.25" customHeight="1" s="289"/>
    <row r="308" ht="14.25" customHeight="1" s="289"/>
    <row r="309" ht="14.25" customHeight="1" s="289"/>
    <row r="310" ht="14.25" customHeight="1" s="289"/>
    <row r="311" ht="14.25" customHeight="1" s="289"/>
    <row r="312" ht="14.25" customHeight="1" s="289"/>
    <row r="313" ht="14.25" customHeight="1" s="289"/>
    <row r="314" ht="14.25" customHeight="1" s="289"/>
    <row r="315" ht="14.25" customHeight="1" s="289"/>
    <row r="316" ht="14.25" customHeight="1" s="289"/>
    <row r="317" ht="14.25" customHeight="1" s="289"/>
    <row r="318" ht="14.25" customHeight="1" s="289"/>
    <row r="319" ht="14.25" customHeight="1" s="289"/>
    <row r="320" ht="14.25" customHeight="1" s="289"/>
    <row r="321" ht="14.25" customHeight="1" s="289"/>
    <row r="322" ht="14.25" customHeight="1" s="289"/>
    <row r="323" ht="14.25" customHeight="1" s="289"/>
    <row r="324" ht="14.25" customHeight="1" s="289"/>
    <row r="325" ht="14.25" customHeight="1" s="289"/>
    <row r="326" ht="14.25" customHeight="1" s="289"/>
    <row r="327" ht="14.25" customHeight="1" s="289"/>
    <row r="328" ht="14.25" customHeight="1" s="289"/>
    <row r="329" ht="14.25" customHeight="1" s="289"/>
    <row r="330" ht="14.25" customHeight="1" s="289"/>
    <row r="331" ht="14.25" customHeight="1" s="289"/>
    <row r="332" ht="14.25" customHeight="1" s="289"/>
    <row r="333" ht="14.25" customHeight="1" s="289"/>
    <row r="334" ht="14.25" customHeight="1" s="289"/>
    <row r="335" ht="14.25" customHeight="1" s="289"/>
    <row r="336" ht="14.25" customHeight="1" s="289"/>
    <row r="337" ht="14.25" customHeight="1" s="289"/>
    <row r="338" ht="14.25" customHeight="1" s="289"/>
    <row r="339" ht="14.25" customHeight="1" s="289"/>
    <row r="340" ht="14.25" customHeight="1" s="289"/>
    <row r="341" ht="14.25" customHeight="1" s="289"/>
    <row r="342" ht="14.25" customHeight="1" s="289"/>
    <row r="343" ht="14.25" customHeight="1" s="289"/>
    <row r="344" ht="14.25" customHeight="1" s="289"/>
    <row r="345" ht="14.25" customHeight="1" s="289"/>
    <row r="346" ht="14.25" customHeight="1" s="289"/>
    <row r="347" ht="14.25" customHeight="1" s="289"/>
    <row r="348" ht="14.25" customHeight="1" s="289"/>
    <row r="349" ht="14.25" customHeight="1" s="289"/>
    <row r="350" ht="14.25" customHeight="1" s="289"/>
    <row r="351" ht="14.25" customHeight="1" s="289"/>
    <row r="352" ht="14.25" customHeight="1" s="289"/>
    <row r="353" ht="14.25" customHeight="1" s="289"/>
    <row r="354" ht="14.25" customHeight="1" s="289"/>
    <row r="355" ht="14.25" customHeight="1" s="289"/>
    <row r="356" ht="14.25" customHeight="1" s="289"/>
    <row r="357" ht="14.25" customHeight="1" s="289"/>
    <row r="358" ht="14.25" customHeight="1" s="289"/>
    <row r="359" ht="14.25" customHeight="1" s="289"/>
    <row r="360" ht="14.25" customHeight="1" s="289"/>
    <row r="361" ht="14.25" customHeight="1" s="289"/>
    <row r="362" ht="14.25" customHeight="1" s="289"/>
    <row r="363" ht="14.25" customHeight="1" s="289"/>
    <row r="364" ht="14.25" customHeight="1" s="289"/>
    <row r="365" ht="14.25" customHeight="1" s="289"/>
    <row r="366" ht="14.25" customHeight="1" s="289"/>
    <row r="367" ht="14.25" customHeight="1" s="289"/>
    <row r="368" ht="14.25" customHeight="1" s="289"/>
    <row r="369" ht="14.25" customHeight="1" s="289"/>
    <row r="370" ht="14.25" customHeight="1" s="289"/>
    <row r="371" ht="14.25" customHeight="1" s="289"/>
    <row r="372" ht="14.25" customHeight="1" s="289"/>
    <row r="373" ht="14.25" customHeight="1" s="289"/>
    <row r="374" ht="14.25" customHeight="1" s="289"/>
    <row r="375" ht="14.25" customHeight="1" s="289"/>
    <row r="376" ht="14.25" customHeight="1" s="289"/>
    <row r="377" ht="14.25" customHeight="1" s="289"/>
    <row r="378" ht="14.25" customHeight="1" s="289"/>
    <row r="379" ht="14.25" customHeight="1" s="289"/>
    <row r="380" ht="14.25" customHeight="1" s="289"/>
    <row r="381" ht="14.25" customHeight="1" s="289"/>
    <row r="382" ht="14.25" customHeight="1" s="289"/>
    <row r="383" ht="14.25" customHeight="1" s="289"/>
    <row r="384" ht="14.25" customHeight="1" s="289"/>
    <row r="385" ht="14.25" customHeight="1" s="289"/>
    <row r="386" ht="14.25" customHeight="1" s="289"/>
    <row r="387" ht="14.25" customHeight="1" s="289"/>
    <row r="388" ht="14.25" customHeight="1" s="289"/>
    <row r="389" ht="14.25" customHeight="1" s="289"/>
    <row r="390" ht="14.25" customHeight="1" s="289"/>
    <row r="391" ht="14.25" customHeight="1" s="289"/>
    <row r="392" ht="14.25" customHeight="1" s="289"/>
    <row r="393" ht="14.25" customHeight="1" s="289"/>
    <row r="394" ht="14.25" customHeight="1" s="289"/>
    <row r="395" ht="14.25" customHeight="1" s="289"/>
    <row r="396" ht="14.25" customHeight="1" s="289"/>
    <row r="397" ht="14.25" customHeight="1" s="289"/>
    <row r="398" ht="14.25" customHeight="1" s="289"/>
    <row r="399" ht="14.25" customHeight="1" s="289"/>
    <row r="400" ht="14.25" customHeight="1" s="289"/>
    <row r="401" ht="14.25" customHeight="1" s="289"/>
    <row r="402" ht="14.25" customHeight="1" s="289"/>
    <row r="403" ht="14.25" customHeight="1" s="289"/>
    <row r="404" ht="14.25" customHeight="1" s="289"/>
    <row r="405" ht="14.25" customHeight="1" s="289"/>
    <row r="406" ht="14.25" customHeight="1" s="289"/>
    <row r="407" ht="14.25" customHeight="1" s="289"/>
    <row r="408" ht="14.25" customHeight="1" s="289"/>
    <row r="409" ht="14.25" customHeight="1" s="289"/>
    <row r="410" ht="14.25" customHeight="1" s="289"/>
    <row r="411" ht="14.25" customHeight="1" s="289"/>
    <row r="412" ht="14.25" customHeight="1" s="289"/>
    <row r="413" ht="14.25" customHeight="1" s="289"/>
    <row r="414" ht="14.25" customHeight="1" s="289"/>
    <row r="415" ht="14.25" customHeight="1" s="289"/>
    <row r="416" ht="14.25" customHeight="1" s="289"/>
    <row r="417" ht="14.25" customHeight="1" s="289"/>
    <row r="418" ht="14.25" customHeight="1" s="289"/>
    <row r="419" ht="14.25" customHeight="1" s="289"/>
    <row r="420" ht="14.25" customHeight="1" s="289"/>
    <row r="421" ht="14.25" customHeight="1" s="289"/>
    <row r="422" ht="14.25" customHeight="1" s="289"/>
    <row r="423" ht="14.25" customHeight="1" s="289"/>
    <row r="424" ht="14.25" customHeight="1" s="289"/>
    <row r="425" ht="14.25" customHeight="1" s="289"/>
    <row r="426" ht="14.25" customHeight="1" s="289"/>
    <row r="427" ht="14.25" customHeight="1" s="289"/>
    <row r="428" ht="14.25" customHeight="1" s="289"/>
    <row r="429" ht="14.25" customHeight="1" s="289"/>
    <row r="430" ht="14.25" customHeight="1" s="289"/>
    <row r="431" ht="14.25" customHeight="1" s="289"/>
    <row r="432" ht="14.25" customHeight="1" s="289"/>
    <row r="433" ht="14.25" customHeight="1" s="289"/>
    <row r="434" ht="14.25" customHeight="1" s="289"/>
    <row r="435" ht="14.25" customHeight="1" s="289"/>
    <row r="436" ht="14.25" customHeight="1" s="289"/>
    <row r="437" ht="14.25" customHeight="1" s="289"/>
    <row r="438" ht="14.25" customHeight="1" s="289"/>
    <row r="439" ht="14.25" customHeight="1" s="289"/>
    <row r="440" ht="14.25" customHeight="1" s="289"/>
    <row r="441" ht="14.25" customHeight="1" s="289"/>
    <row r="442" ht="14.25" customHeight="1" s="289"/>
    <row r="443" ht="14.25" customHeight="1" s="289"/>
    <row r="444" ht="14.25" customHeight="1" s="289"/>
    <row r="445" ht="14.25" customHeight="1" s="289"/>
    <row r="446" ht="14.25" customHeight="1" s="289"/>
    <row r="447" ht="14.25" customHeight="1" s="289"/>
    <row r="448" ht="14.25" customHeight="1" s="289"/>
    <row r="449" ht="14.25" customHeight="1" s="289"/>
    <row r="450" ht="14.25" customHeight="1" s="289"/>
    <row r="451" ht="14.25" customHeight="1" s="289"/>
    <row r="452" ht="14.25" customHeight="1" s="289"/>
    <row r="453" ht="14.25" customHeight="1" s="289"/>
    <row r="454" ht="14.25" customHeight="1" s="289"/>
    <row r="455" ht="14.25" customHeight="1" s="289"/>
    <row r="456" ht="14.25" customHeight="1" s="289"/>
    <row r="457" ht="14.25" customHeight="1" s="289"/>
    <row r="458" ht="14.25" customHeight="1" s="289"/>
    <row r="459" ht="14.25" customHeight="1" s="289"/>
    <row r="460" ht="14.25" customHeight="1" s="289"/>
    <row r="461" ht="14.25" customHeight="1" s="289"/>
    <row r="462" ht="14.25" customHeight="1" s="289"/>
    <row r="463" ht="14.25" customHeight="1" s="289"/>
    <row r="464" ht="14.25" customHeight="1" s="289"/>
    <row r="465" ht="14.25" customHeight="1" s="289"/>
    <row r="466" ht="14.25" customHeight="1" s="289"/>
    <row r="467" ht="14.25" customHeight="1" s="289"/>
    <row r="468" ht="14.25" customHeight="1" s="289"/>
    <row r="469" ht="14.25" customHeight="1" s="289"/>
    <row r="470" ht="14.25" customHeight="1" s="289"/>
    <row r="471" ht="14.25" customHeight="1" s="289"/>
    <row r="472" ht="14.25" customHeight="1" s="289"/>
    <row r="473" ht="14.25" customHeight="1" s="289"/>
    <row r="474" ht="14.25" customHeight="1" s="289"/>
    <row r="475" ht="14.25" customHeight="1" s="289"/>
    <row r="476" ht="14.25" customHeight="1" s="289"/>
    <row r="477" ht="14.25" customHeight="1" s="289"/>
    <row r="478" ht="14.25" customHeight="1" s="289"/>
    <row r="479" ht="14.25" customHeight="1" s="289"/>
    <row r="480" ht="14.25" customHeight="1" s="289"/>
    <row r="481" ht="14.25" customHeight="1" s="289"/>
    <row r="482" ht="14.25" customHeight="1" s="289"/>
    <row r="483" ht="14.25" customHeight="1" s="289"/>
    <row r="484" ht="14.25" customHeight="1" s="289"/>
    <row r="485" ht="14.25" customHeight="1" s="289"/>
    <row r="486" ht="14.25" customHeight="1" s="289"/>
    <row r="487" ht="14.25" customHeight="1" s="289"/>
    <row r="488" ht="14.25" customHeight="1" s="289"/>
    <row r="489" ht="14.25" customHeight="1" s="289"/>
    <row r="490" ht="14.25" customHeight="1" s="289"/>
    <row r="491" ht="14.25" customHeight="1" s="289"/>
    <row r="492" ht="14.25" customHeight="1" s="289"/>
    <row r="493" ht="14.25" customHeight="1" s="289"/>
    <row r="494" ht="14.25" customHeight="1" s="289"/>
    <row r="495" ht="14.25" customHeight="1" s="289"/>
    <row r="496" ht="14.25" customHeight="1" s="289"/>
    <row r="497" ht="14.25" customHeight="1" s="289"/>
    <row r="498" ht="14.25" customHeight="1" s="289"/>
    <row r="499" ht="14.25" customHeight="1" s="289"/>
    <row r="500" ht="14.25" customHeight="1" s="289"/>
    <row r="501" ht="14.25" customHeight="1" s="289"/>
    <row r="502" ht="14.25" customHeight="1" s="289"/>
    <row r="503" ht="14.25" customHeight="1" s="289"/>
    <row r="504" ht="14.25" customHeight="1" s="289"/>
    <row r="505" ht="14.25" customHeight="1" s="289"/>
    <row r="506" ht="14.25" customHeight="1" s="289"/>
    <row r="507" ht="14.25" customHeight="1" s="289"/>
    <row r="508" ht="14.25" customHeight="1" s="289"/>
    <row r="509" ht="14.25" customHeight="1" s="289"/>
    <row r="510" ht="14.25" customHeight="1" s="289"/>
    <row r="511" ht="14.25" customHeight="1" s="289"/>
    <row r="512" ht="14.25" customHeight="1" s="289"/>
    <row r="513" ht="14.25" customHeight="1" s="289"/>
    <row r="514" ht="14.25" customHeight="1" s="289"/>
    <row r="515" ht="14.25" customHeight="1" s="289"/>
    <row r="516" ht="14.25" customHeight="1" s="289"/>
    <row r="517" ht="14.25" customHeight="1" s="289"/>
    <row r="518" ht="14.25" customHeight="1" s="289"/>
    <row r="519" ht="14.25" customHeight="1" s="289"/>
    <row r="520" ht="14.25" customHeight="1" s="289"/>
    <row r="521" ht="14.25" customHeight="1" s="289"/>
    <row r="522" ht="14.25" customHeight="1" s="289"/>
    <row r="523" ht="14.25" customHeight="1" s="289"/>
    <row r="524" ht="14.25" customHeight="1" s="289"/>
    <row r="525" ht="14.25" customHeight="1" s="289"/>
    <row r="526" ht="14.25" customHeight="1" s="289"/>
    <row r="527" ht="14.25" customHeight="1" s="289"/>
    <row r="528" ht="14.25" customHeight="1" s="289"/>
    <row r="529" ht="14.25" customHeight="1" s="289"/>
    <row r="530" ht="14.25" customHeight="1" s="289"/>
    <row r="531" ht="14.25" customHeight="1" s="289"/>
    <row r="532" ht="14.25" customHeight="1" s="289"/>
    <row r="533" ht="14.25" customHeight="1" s="289"/>
    <row r="534" ht="14.25" customHeight="1" s="289"/>
    <row r="535" ht="14.25" customHeight="1" s="289"/>
    <row r="536" ht="14.25" customHeight="1" s="289"/>
    <row r="537" ht="14.25" customHeight="1" s="289"/>
    <row r="538" ht="14.25" customHeight="1" s="289"/>
    <row r="539" ht="14.25" customHeight="1" s="289"/>
    <row r="540" ht="14.25" customHeight="1" s="289"/>
    <row r="541" ht="14.25" customHeight="1" s="289"/>
    <row r="542" ht="14.25" customHeight="1" s="289"/>
    <row r="543" ht="14.25" customHeight="1" s="289"/>
    <row r="544" ht="14.25" customHeight="1" s="289"/>
    <row r="545" ht="14.25" customHeight="1" s="289"/>
    <row r="546" ht="14.25" customHeight="1" s="289"/>
    <row r="547" ht="14.25" customHeight="1" s="289"/>
    <row r="548" ht="14.25" customHeight="1" s="289"/>
    <row r="549" ht="14.25" customHeight="1" s="289"/>
    <row r="550" ht="14.25" customHeight="1" s="289"/>
    <row r="551" ht="14.25" customHeight="1" s="289"/>
    <row r="552" ht="14.25" customHeight="1" s="289"/>
    <row r="553" ht="14.25" customHeight="1" s="289"/>
    <row r="554" ht="14.25" customHeight="1" s="289"/>
    <row r="555" ht="14.25" customHeight="1" s="289"/>
    <row r="556" ht="14.25" customHeight="1" s="289"/>
    <row r="557" ht="14.25" customHeight="1" s="289"/>
    <row r="558" ht="14.25" customHeight="1" s="289"/>
    <row r="559" ht="14.25" customHeight="1" s="289"/>
    <row r="560" ht="14.25" customHeight="1" s="289"/>
    <row r="561" ht="14.25" customHeight="1" s="289"/>
    <row r="562" ht="14.25" customHeight="1" s="289"/>
    <row r="563" ht="14.25" customHeight="1" s="289"/>
    <row r="564" ht="14.25" customHeight="1" s="289"/>
    <row r="565" ht="14.25" customHeight="1" s="289"/>
    <row r="566" ht="14.25" customHeight="1" s="289"/>
    <row r="567" ht="14.25" customHeight="1" s="289"/>
    <row r="568" ht="14.25" customHeight="1" s="289"/>
    <row r="569" ht="14.25" customHeight="1" s="289"/>
    <row r="570" ht="14.25" customHeight="1" s="289"/>
    <row r="571" ht="14.25" customHeight="1" s="289"/>
    <row r="572" ht="14.25" customHeight="1" s="289"/>
    <row r="573" ht="14.25" customHeight="1" s="289"/>
    <row r="574" ht="14.25" customHeight="1" s="289"/>
    <row r="575" ht="14.25" customHeight="1" s="289"/>
    <row r="576" ht="14.25" customHeight="1" s="289"/>
    <row r="577" ht="14.25" customHeight="1" s="289"/>
    <row r="578" ht="14.25" customHeight="1" s="289"/>
    <row r="579" ht="14.25" customHeight="1" s="289"/>
    <row r="580" ht="14.25" customHeight="1" s="289"/>
    <row r="581" ht="14.25" customHeight="1" s="289"/>
    <row r="582" ht="14.25" customHeight="1" s="289"/>
    <row r="583" ht="14.25" customHeight="1" s="289"/>
    <row r="584" ht="14.25" customHeight="1" s="289"/>
    <row r="585" ht="14.25" customHeight="1" s="289"/>
    <row r="586" ht="14.25" customHeight="1" s="289"/>
    <row r="587" ht="14.25" customHeight="1" s="289"/>
    <row r="588" ht="14.25" customHeight="1" s="289"/>
    <row r="589" ht="14.25" customHeight="1" s="289"/>
    <row r="590" ht="14.25" customHeight="1" s="289"/>
    <row r="591" ht="14.25" customHeight="1" s="289"/>
    <row r="592" ht="14.25" customHeight="1" s="289"/>
    <row r="593" ht="14.25" customHeight="1" s="289"/>
    <row r="594" ht="14.25" customHeight="1" s="289"/>
    <row r="595" ht="14.25" customHeight="1" s="289"/>
    <row r="596" ht="14.25" customHeight="1" s="289"/>
    <row r="597" ht="14.25" customHeight="1" s="289"/>
    <row r="598" ht="14.25" customHeight="1" s="289"/>
    <row r="599" ht="14.25" customHeight="1" s="289"/>
    <row r="600" ht="14.25" customHeight="1" s="289"/>
    <row r="601" ht="14.25" customHeight="1" s="289"/>
    <row r="602" ht="14.25" customHeight="1" s="289"/>
    <row r="603" ht="14.25" customHeight="1" s="289"/>
    <row r="604" ht="14.25" customHeight="1" s="289"/>
    <row r="605" ht="14.25" customHeight="1" s="289"/>
    <row r="606" ht="14.25" customHeight="1" s="289"/>
    <row r="607" ht="14.25" customHeight="1" s="289"/>
    <row r="608" ht="14.25" customHeight="1" s="289"/>
    <row r="609" ht="14.25" customHeight="1" s="289"/>
    <row r="610" ht="14.25" customHeight="1" s="289"/>
    <row r="611" ht="14.25" customHeight="1" s="289"/>
    <row r="612" ht="14.25" customHeight="1" s="289"/>
    <row r="613" ht="14.25" customHeight="1" s="289"/>
    <row r="614" ht="14.25" customHeight="1" s="289"/>
    <row r="615" ht="14.25" customHeight="1" s="289"/>
    <row r="616" ht="14.25" customHeight="1" s="289"/>
    <row r="617" ht="14.25" customHeight="1" s="289"/>
    <row r="618" ht="14.25" customHeight="1" s="289"/>
    <row r="619" ht="14.25" customHeight="1" s="289"/>
    <row r="620" ht="14.25" customHeight="1" s="289"/>
    <row r="621" ht="14.25" customHeight="1" s="289"/>
    <row r="622" ht="14.25" customHeight="1" s="289"/>
    <row r="623" ht="14.25" customHeight="1" s="289"/>
    <row r="624" ht="14.25" customHeight="1" s="289"/>
    <row r="625" ht="14.25" customHeight="1" s="289"/>
    <row r="626" ht="14.25" customHeight="1" s="289"/>
    <row r="627" ht="14.25" customHeight="1" s="289"/>
    <row r="628" ht="14.25" customHeight="1" s="289"/>
    <row r="629" ht="14.25" customHeight="1" s="289"/>
    <row r="630" ht="14.25" customHeight="1" s="289"/>
    <row r="631" ht="14.25" customHeight="1" s="289"/>
    <row r="632" ht="14.25" customHeight="1" s="289"/>
    <row r="633" ht="14.25" customHeight="1" s="289"/>
    <row r="634" ht="14.25" customHeight="1" s="289"/>
    <row r="635" ht="14.25" customHeight="1" s="289"/>
    <row r="636" ht="14.25" customHeight="1" s="289"/>
    <row r="637" ht="14.25" customHeight="1" s="289"/>
    <row r="638" ht="14.25" customHeight="1" s="289"/>
    <row r="639" ht="14.25" customHeight="1" s="289"/>
    <row r="640" ht="14.25" customHeight="1" s="289"/>
    <row r="641" ht="14.25" customHeight="1" s="289"/>
    <row r="642" ht="14.25" customHeight="1" s="289"/>
    <row r="643" ht="14.25" customHeight="1" s="289"/>
    <row r="644" ht="14.25" customHeight="1" s="289"/>
    <row r="645" ht="14.25" customHeight="1" s="289"/>
    <row r="646" ht="14.25" customHeight="1" s="289"/>
    <row r="647" ht="14.25" customHeight="1" s="289"/>
    <row r="648" ht="14.25" customHeight="1" s="289"/>
    <row r="649" ht="14.25" customHeight="1" s="289"/>
    <row r="650" ht="14.25" customHeight="1" s="289"/>
    <row r="651" ht="14.25" customHeight="1" s="289"/>
    <row r="652" ht="14.25" customHeight="1" s="289"/>
    <row r="653" ht="14.25" customHeight="1" s="289"/>
    <row r="654" ht="14.25" customHeight="1" s="289"/>
    <row r="655" ht="14.25" customHeight="1" s="289"/>
    <row r="656" ht="14.25" customHeight="1" s="289"/>
    <row r="657" ht="14.25" customHeight="1" s="289"/>
    <row r="658" ht="14.25" customHeight="1" s="289"/>
    <row r="659" ht="14.25" customHeight="1" s="289"/>
    <row r="660" ht="14.25" customHeight="1" s="289"/>
    <row r="661" ht="14.25" customHeight="1" s="289"/>
    <row r="662" ht="14.25" customHeight="1" s="289"/>
    <row r="663" ht="14.25" customHeight="1" s="289"/>
    <row r="664" ht="14.25" customHeight="1" s="289"/>
    <row r="665" ht="14.25" customHeight="1" s="289"/>
    <row r="666" ht="14.25" customHeight="1" s="289"/>
    <row r="667" ht="14.25" customHeight="1" s="289"/>
    <row r="668" ht="14.25" customHeight="1" s="289"/>
    <row r="669" ht="14.25" customHeight="1" s="289"/>
    <row r="670" ht="14.25" customHeight="1" s="289"/>
    <row r="671" ht="14.25" customHeight="1" s="289"/>
    <row r="672" ht="14.25" customHeight="1" s="289"/>
    <row r="673" ht="14.25" customHeight="1" s="289"/>
    <row r="674" ht="14.25" customHeight="1" s="289"/>
    <row r="675" ht="14.25" customHeight="1" s="289"/>
    <row r="676" ht="14.25" customHeight="1" s="289"/>
    <row r="677" ht="14.25" customHeight="1" s="289"/>
    <row r="678" ht="14.25" customHeight="1" s="289"/>
    <row r="679" ht="14.25" customHeight="1" s="289"/>
    <row r="680" ht="14.25" customHeight="1" s="289"/>
    <row r="681" ht="14.25" customHeight="1" s="289"/>
    <row r="682" ht="14.25" customHeight="1" s="289"/>
    <row r="683" ht="14.25" customHeight="1" s="289"/>
    <row r="684" ht="14.25" customHeight="1" s="289"/>
    <row r="685" ht="14.25" customHeight="1" s="289"/>
    <row r="686" ht="14.25" customHeight="1" s="289"/>
    <row r="687" ht="14.25" customHeight="1" s="289"/>
    <row r="688" ht="14.25" customHeight="1" s="289"/>
    <row r="689" ht="14.25" customHeight="1" s="289"/>
    <row r="690" ht="14.25" customHeight="1" s="289"/>
    <row r="691" ht="14.25" customHeight="1" s="289"/>
    <row r="692" ht="14.25" customHeight="1" s="289"/>
    <row r="693" ht="14.25" customHeight="1" s="289"/>
    <row r="694" ht="14.25" customHeight="1" s="289"/>
    <row r="695" ht="14.25" customHeight="1" s="289"/>
    <row r="696" ht="14.25" customHeight="1" s="289"/>
    <row r="697" ht="14.25" customHeight="1" s="289"/>
    <row r="698" ht="14.25" customHeight="1" s="289"/>
    <row r="699" ht="14.25" customHeight="1" s="289"/>
    <row r="700" ht="14.25" customHeight="1" s="289"/>
    <row r="701" ht="14.25" customHeight="1" s="289"/>
    <row r="702" ht="14.25" customHeight="1" s="289"/>
    <row r="703" ht="14.25" customHeight="1" s="289"/>
    <row r="704" ht="14.25" customHeight="1" s="289"/>
    <row r="705" ht="14.25" customHeight="1" s="289"/>
    <row r="706" ht="14.25" customHeight="1" s="289"/>
    <row r="707" ht="14.25" customHeight="1" s="289"/>
    <row r="708" ht="14.25" customHeight="1" s="289"/>
    <row r="709" ht="14.25" customHeight="1" s="289"/>
    <row r="710" ht="14.25" customHeight="1" s="289"/>
    <row r="711" ht="14.25" customHeight="1" s="289"/>
    <row r="712" ht="14.25" customHeight="1" s="289"/>
    <row r="713" ht="14.25" customHeight="1" s="289"/>
    <row r="714" ht="14.25" customHeight="1" s="289"/>
    <row r="715" ht="14.25" customHeight="1" s="289"/>
    <row r="716" ht="14.25" customHeight="1" s="289"/>
    <row r="717" ht="14.25" customHeight="1" s="289"/>
    <row r="718" ht="14.25" customHeight="1" s="289"/>
    <row r="719" ht="14.25" customHeight="1" s="289"/>
    <row r="720" ht="14.25" customHeight="1" s="289"/>
    <row r="721" ht="14.25" customHeight="1" s="289"/>
    <row r="722" ht="14.25" customHeight="1" s="289"/>
    <row r="723" ht="14.25" customHeight="1" s="289"/>
    <row r="724" ht="14.25" customHeight="1" s="289"/>
    <row r="725" ht="14.25" customHeight="1" s="289"/>
    <row r="726" ht="14.25" customHeight="1" s="289"/>
    <row r="727" ht="14.25" customHeight="1" s="289"/>
    <row r="728" ht="14.25" customHeight="1" s="289"/>
    <row r="729" ht="14.25" customHeight="1" s="289"/>
    <row r="730" ht="14.25" customHeight="1" s="289"/>
    <row r="731" ht="14.25" customHeight="1" s="289"/>
    <row r="732" ht="14.25" customHeight="1" s="289"/>
    <row r="733" ht="14.25" customHeight="1" s="289"/>
    <row r="734" ht="14.25" customHeight="1" s="289"/>
    <row r="735" ht="14.25" customHeight="1" s="289"/>
    <row r="736" ht="14.25" customHeight="1" s="289"/>
    <row r="737" ht="14.25" customHeight="1" s="289"/>
    <row r="738" ht="14.25" customHeight="1" s="289"/>
    <row r="739" ht="14.25" customHeight="1" s="289"/>
    <row r="740" ht="14.25" customHeight="1" s="289"/>
    <row r="741" ht="14.25" customHeight="1" s="289"/>
    <row r="742" ht="14.25" customHeight="1" s="289"/>
    <row r="743" ht="14.25" customHeight="1" s="289"/>
    <row r="744" ht="14.25" customHeight="1" s="289"/>
    <row r="745" ht="14.25" customHeight="1" s="289"/>
    <row r="746" ht="14.25" customHeight="1" s="289"/>
    <row r="747" ht="14.25" customHeight="1" s="289"/>
    <row r="748" ht="14.25" customHeight="1" s="289"/>
    <row r="749" ht="14.25" customHeight="1" s="289"/>
    <row r="750" ht="14.25" customHeight="1" s="289"/>
    <row r="751" ht="14.25" customHeight="1" s="289"/>
    <row r="752" ht="14.25" customHeight="1" s="289"/>
    <row r="753" ht="14.25" customHeight="1" s="289"/>
    <row r="754" ht="14.25" customHeight="1" s="289"/>
    <row r="755" ht="14.25" customHeight="1" s="289"/>
    <row r="756" ht="14.25" customHeight="1" s="289"/>
    <row r="757" ht="14.25" customHeight="1" s="289"/>
    <row r="758" ht="14.25" customHeight="1" s="289"/>
    <row r="759" ht="14.25" customHeight="1" s="289"/>
    <row r="760" ht="14.25" customHeight="1" s="289"/>
    <row r="761" ht="14.25" customHeight="1" s="289"/>
    <row r="762" ht="14.25" customHeight="1" s="289"/>
    <row r="763" ht="14.25" customHeight="1" s="289"/>
    <row r="764" ht="14.25" customHeight="1" s="289"/>
    <row r="765" ht="14.25" customHeight="1" s="289"/>
    <row r="766" ht="14.25" customHeight="1" s="289"/>
    <row r="767" ht="14.25" customHeight="1" s="289"/>
    <row r="768" ht="14.25" customHeight="1" s="289"/>
    <row r="769" ht="14.25" customHeight="1" s="289"/>
    <row r="770" ht="14.25" customHeight="1" s="289"/>
    <row r="771" ht="14.25" customHeight="1" s="289"/>
    <row r="772" ht="14.25" customHeight="1" s="289"/>
    <row r="773" ht="14.25" customHeight="1" s="289"/>
    <row r="774" ht="14.25" customHeight="1" s="289"/>
    <row r="775" ht="14.25" customHeight="1" s="289"/>
    <row r="776" ht="14.25" customHeight="1" s="289"/>
    <row r="777" ht="14.25" customHeight="1" s="289"/>
    <row r="778" ht="14.25" customHeight="1" s="289"/>
    <row r="779" ht="14.25" customHeight="1" s="289"/>
    <row r="780" ht="14.25" customHeight="1" s="289"/>
    <row r="781" ht="14.25" customHeight="1" s="289"/>
    <row r="782" ht="14.25" customHeight="1" s="289"/>
    <row r="783" ht="14.25" customHeight="1" s="289"/>
    <row r="784" ht="14.25" customHeight="1" s="289"/>
    <row r="785" ht="14.25" customHeight="1" s="289"/>
    <row r="786" ht="14.25" customHeight="1" s="289"/>
    <row r="787" ht="14.25" customHeight="1" s="289"/>
    <row r="788" ht="14.25" customHeight="1" s="289"/>
    <row r="789" ht="14.25" customHeight="1" s="289"/>
    <row r="790" ht="14.25" customHeight="1" s="289"/>
    <row r="791" ht="14.25" customHeight="1" s="289"/>
    <row r="792" ht="14.25" customHeight="1" s="289"/>
    <row r="793" ht="14.25" customHeight="1" s="289"/>
    <row r="794" ht="14.25" customHeight="1" s="289"/>
    <row r="795" ht="14.25" customHeight="1" s="289"/>
    <row r="796" ht="14.25" customHeight="1" s="289"/>
    <row r="797" ht="14.25" customHeight="1" s="289"/>
    <row r="798" ht="14.25" customHeight="1" s="289"/>
    <row r="799" ht="14.25" customHeight="1" s="289"/>
    <row r="800" ht="14.25" customHeight="1" s="289"/>
    <row r="801" ht="14.25" customHeight="1" s="289"/>
    <row r="802" ht="14.25" customHeight="1" s="289"/>
    <row r="803" ht="14.25" customHeight="1" s="289"/>
    <row r="804" ht="14.25" customHeight="1" s="289"/>
    <row r="805" ht="14.25" customHeight="1" s="289"/>
    <row r="806" ht="14.25" customHeight="1" s="289"/>
    <row r="807" ht="14.25" customHeight="1" s="289"/>
    <row r="808" ht="14.25" customHeight="1" s="289"/>
    <row r="809" ht="14.25" customHeight="1" s="289"/>
    <row r="810" ht="14.25" customHeight="1" s="289"/>
    <row r="811" ht="14.25" customHeight="1" s="289"/>
    <row r="812" ht="14.25" customHeight="1" s="289"/>
    <row r="813" ht="14.25" customHeight="1" s="289"/>
    <row r="814" ht="14.25" customHeight="1" s="289"/>
    <row r="815" ht="14.25" customHeight="1" s="289"/>
    <row r="816" ht="14.25" customHeight="1" s="289"/>
    <row r="817" ht="14.25" customHeight="1" s="289"/>
    <row r="818" ht="14.25" customHeight="1" s="289"/>
    <row r="819" ht="14.25" customHeight="1" s="289"/>
    <row r="820" ht="14.25" customHeight="1" s="289"/>
    <row r="821" ht="14.25" customHeight="1" s="289"/>
    <row r="822" ht="14.25" customHeight="1" s="289"/>
    <row r="823" ht="14.25" customHeight="1" s="289"/>
    <row r="824" ht="14.25" customHeight="1" s="289"/>
    <row r="825" ht="14.25" customHeight="1" s="289"/>
    <row r="826" ht="14.25" customHeight="1" s="289"/>
    <row r="827" ht="14.25" customHeight="1" s="289"/>
    <row r="828" ht="14.25" customHeight="1" s="289"/>
    <row r="829" ht="14.25" customHeight="1" s="289"/>
    <row r="830" ht="14.25" customHeight="1" s="289"/>
    <row r="831" ht="14.25" customHeight="1" s="289"/>
    <row r="832" ht="14.25" customHeight="1" s="289"/>
    <row r="833" ht="14.25" customHeight="1" s="289"/>
    <row r="834" ht="14.25" customHeight="1" s="289"/>
    <row r="835" ht="14.25" customHeight="1" s="289"/>
    <row r="836" ht="14.25" customHeight="1" s="289"/>
    <row r="837" ht="14.25" customHeight="1" s="289"/>
    <row r="838" ht="14.25" customHeight="1" s="289"/>
    <row r="839" ht="14.25" customHeight="1" s="289"/>
    <row r="840" ht="14.25" customHeight="1" s="289"/>
    <row r="841" ht="14.25" customHeight="1" s="289"/>
    <row r="842" ht="14.25" customHeight="1" s="289"/>
    <row r="843" ht="14.25" customHeight="1" s="289"/>
    <row r="844" ht="14.25" customHeight="1" s="289"/>
    <row r="845" ht="14.25" customHeight="1" s="289"/>
    <row r="846" ht="14.25" customHeight="1" s="289"/>
    <row r="847" ht="14.25" customHeight="1" s="289"/>
    <row r="848" ht="14.25" customHeight="1" s="289"/>
    <row r="849" ht="14.25" customHeight="1" s="289"/>
    <row r="850" ht="14.25" customHeight="1" s="289"/>
    <row r="851" ht="14.25" customHeight="1" s="289"/>
    <row r="852" ht="14.25" customHeight="1" s="289"/>
    <row r="853" ht="14.25" customHeight="1" s="289"/>
    <row r="854" ht="14.25" customHeight="1" s="289"/>
    <row r="855" ht="14.25" customHeight="1" s="289"/>
    <row r="856" ht="14.25" customHeight="1" s="289"/>
    <row r="857" ht="14.25" customHeight="1" s="289"/>
    <row r="858" ht="14.25" customHeight="1" s="289"/>
    <row r="859" ht="14.25" customHeight="1" s="289"/>
    <row r="860" ht="14.25" customHeight="1" s="289"/>
    <row r="861" ht="14.25" customHeight="1" s="289"/>
    <row r="862" ht="14.25" customHeight="1" s="289"/>
    <row r="863" ht="14.25" customHeight="1" s="289"/>
    <row r="864" ht="14.25" customHeight="1" s="289"/>
    <row r="865" ht="14.25" customHeight="1" s="289"/>
    <row r="866" ht="14.25" customHeight="1" s="289"/>
    <row r="867" ht="14.25" customHeight="1" s="289"/>
    <row r="868" ht="14.25" customHeight="1" s="289"/>
    <row r="869" ht="14.25" customHeight="1" s="289"/>
    <row r="870" ht="14.25" customHeight="1" s="289"/>
    <row r="871" ht="14.25" customHeight="1" s="289"/>
    <row r="872" ht="14.25" customHeight="1" s="289"/>
    <row r="873" ht="14.25" customHeight="1" s="289"/>
    <row r="874" ht="14.25" customHeight="1" s="289"/>
    <row r="875" ht="14.25" customHeight="1" s="289"/>
    <row r="876" ht="14.25" customHeight="1" s="289"/>
    <row r="877" ht="14.25" customHeight="1" s="289"/>
    <row r="878" ht="14.25" customHeight="1" s="289"/>
    <row r="879" ht="14.25" customHeight="1" s="289"/>
    <row r="880" ht="14.25" customHeight="1" s="289"/>
    <row r="881" ht="14.25" customHeight="1" s="289"/>
    <row r="882" ht="14.25" customHeight="1" s="289"/>
    <row r="883" ht="14.25" customHeight="1" s="289"/>
    <row r="884" ht="14.25" customHeight="1" s="289"/>
    <row r="885" ht="14.25" customHeight="1" s="289"/>
    <row r="886" ht="14.25" customHeight="1" s="289"/>
    <row r="887" ht="14.25" customHeight="1" s="289"/>
    <row r="888" ht="14.25" customHeight="1" s="289"/>
    <row r="889" ht="14.25" customHeight="1" s="289"/>
    <row r="890" ht="14.25" customHeight="1" s="289"/>
    <row r="891" ht="14.25" customHeight="1" s="289"/>
    <row r="892" ht="14.25" customHeight="1" s="289"/>
    <row r="893" ht="14.25" customHeight="1" s="289"/>
    <row r="894" ht="14.25" customHeight="1" s="289"/>
    <row r="895" ht="14.25" customHeight="1" s="289"/>
    <row r="896" ht="14.25" customHeight="1" s="289"/>
    <row r="897" ht="14.25" customHeight="1" s="289"/>
    <row r="898" ht="14.25" customHeight="1" s="289"/>
    <row r="899" ht="14.25" customHeight="1" s="289"/>
    <row r="900" ht="14.25" customHeight="1" s="289"/>
    <row r="901" ht="14.25" customHeight="1" s="289"/>
    <row r="902" ht="14.25" customHeight="1" s="289"/>
    <row r="903" ht="14.25" customHeight="1" s="289"/>
    <row r="904" ht="14.25" customHeight="1" s="289"/>
    <row r="905" ht="14.25" customHeight="1" s="289"/>
    <row r="906" ht="14.25" customHeight="1" s="289"/>
    <row r="907" ht="14.25" customHeight="1" s="289"/>
    <row r="908" ht="14.25" customHeight="1" s="289"/>
    <row r="909" ht="14.25" customHeight="1" s="289"/>
    <row r="910" ht="14.25" customHeight="1" s="289"/>
    <row r="911" ht="14.25" customHeight="1" s="289"/>
    <row r="912" ht="14.25" customHeight="1" s="289"/>
    <row r="913" ht="14.25" customHeight="1" s="289"/>
    <row r="914" ht="14.25" customHeight="1" s="289"/>
    <row r="915" ht="14.25" customHeight="1" s="289"/>
    <row r="916" ht="14.25" customHeight="1" s="289"/>
    <row r="917" ht="14.25" customHeight="1" s="289"/>
    <row r="918" ht="14.25" customHeight="1" s="289"/>
    <row r="919" ht="14.25" customHeight="1" s="289"/>
    <row r="920" ht="14.25" customHeight="1" s="289"/>
    <row r="921" ht="14.25" customHeight="1" s="289"/>
    <row r="922" ht="14.25" customHeight="1" s="289"/>
    <row r="923" ht="14.25" customHeight="1" s="289"/>
    <row r="924" ht="14.25" customHeight="1" s="289"/>
    <row r="925" ht="14.25" customHeight="1" s="289"/>
    <row r="926" ht="14.25" customHeight="1" s="289"/>
    <row r="927" ht="14.25" customHeight="1" s="289"/>
    <row r="928" ht="14.25" customHeight="1" s="289"/>
    <row r="929" ht="14.25" customHeight="1" s="289"/>
    <row r="930" ht="14.25" customHeight="1" s="289"/>
    <row r="931" ht="14.25" customHeight="1" s="289"/>
    <row r="932" ht="14.25" customHeight="1" s="289"/>
    <row r="933" ht="14.25" customHeight="1" s="289"/>
    <row r="934" ht="14.25" customHeight="1" s="289"/>
    <row r="935" ht="14.25" customHeight="1" s="289"/>
    <row r="936" ht="14.25" customHeight="1" s="289"/>
    <row r="937" ht="14.25" customHeight="1" s="289"/>
    <row r="938" ht="14.25" customHeight="1" s="289"/>
    <row r="939" ht="14.25" customHeight="1" s="289"/>
    <row r="940" ht="14.25" customHeight="1" s="289"/>
    <row r="941" ht="14.25" customHeight="1" s="289"/>
    <row r="942" ht="14.25" customHeight="1" s="289"/>
    <row r="943" ht="14.25" customHeight="1" s="289"/>
    <row r="944" ht="14.25" customHeight="1" s="289"/>
    <row r="945" ht="14.25" customHeight="1" s="289"/>
    <row r="946" ht="14.25" customHeight="1" s="289"/>
    <row r="947" ht="14.25" customHeight="1" s="289"/>
    <row r="948" ht="14.25" customHeight="1" s="289"/>
    <row r="949" ht="14.25" customHeight="1" s="289"/>
    <row r="950" ht="14.25" customHeight="1" s="289"/>
    <row r="951" ht="14.25" customHeight="1" s="289"/>
    <row r="952" ht="14.25" customHeight="1" s="289"/>
    <row r="953" ht="14.25" customHeight="1" s="289"/>
    <row r="954" ht="14.25" customHeight="1" s="289"/>
    <row r="955" ht="14.25" customHeight="1" s="289"/>
    <row r="956" ht="14.25" customHeight="1" s="289"/>
    <row r="957" ht="14.25" customHeight="1" s="289"/>
    <row r="958" ht="14.25" customHeight="1" s="289"/>
    <row r="959" ht="14.25" customHeight="1" s="289"/>
    <row r="960" ht="14.25" customHeight="1" s="289"/>
    <row r="961" ht="14.25" customHeight="1" s="289"/>
    <row r="962" ht="14.25" customHeight="1" s="289"/>
    <row r="963" ht="14.25" customHeight="1" s="289"/>
    <row r="964" ht="14.25" customHeight="1" s="289"/>
    <row r="965" ht="14.25" customHeight="1" s="289"/>
    <row r="966" ht="14.25" customHeight="1" s="289"/>
    <row r="967" ht="14.25" customHeight="1" s="289"/>
    <row r="968" ht="14.25" customHeight="1" s="289"/>
    <row r="969" ht="14.25" customHeight="1" s="289"/>
    <row r="970" ht="14.25" customHeight="1" s="289"/>
    <row r="971" ht="14.25" customHeight="1" s="289"/>
    <row r="972" ht="14.25" customHeight="1" s="289"/>
    <row r="973" ht="14.25" customHeight="1" s="289"/>
    <row r="974" ht="14.25" customHeight="1" s="289"/>
    <row r="975" ht="14.25" customHeight="1" s="289"/>
    <row r="976" ht="14.25" customHeight="1" s="289"/>
    <row r="977" ht="14.25" customHeight="1" s="289"/>
    <row r="978" ht="14.25" customHeight="1" s="289"/>
    <row r="979" ht="14.25" customHeight="1" s="289"/>
    <row r="980" ht="14.25" customHeight="1" s="289"/>
    <row r="981" ht="14.25" customHeight="1" s="289"/>
    <row r="982" ht="14.25" customHeight="1" s="289"/>
    <row r="983" ht="14.25" customHeight="1" s="289"/>
    <row r="984" ht="14.25" customHeight="1" s="289"/>
    <row r="985" ht="14.25" customHeight="1" s="289"/>
    <row r="986" ht="14.25" customHeight="1" s="289"/>
    <row r="987" ht="14.25" customHeight="1" s="289"/>
    <row r="988" ht="14.25" customHeight="1" s="289"/>
    <row r="989" ht="14.25" customHeight="1" s="289"/>
    <row r="990" ht="14.25" customHeight="1" s="289"/>
    <row r="991" ht="14.25" customHeight="1" s="289"/>
    <row r="992" ht="14.25" customHeight="1" s="289"/>
    <row r="993" ht="14.25" customHeight="1" s="289"/>
    <row r="994" ht="14.25" customHeight="1" s="289"/>
    <row r="995" ht="14.25" customHeight="1" s="289"/>
    <row r="996" ht="14.25" customHeight="1" s="289"/>
    <row r="997" ht="14.25" customHeight="1" s="289"/>
    <row r="998" ht="14.25" customHeight="1" s="289"/>
    <row r="999" ht="14.25" customHeight="1" s="289"/>
    <row r="1000" ht="14.25" customHeight="1" s="289"/>
    <row r="1001" ht="14.25" customHeight="1" s="289"/>
    <row r="1002" ht="14.25" customHeight="1" s="289"/>
    <row r="1003" ht="14.25" customHeight="1" s="289"/>
    <row r="1004" ht="14.25" customHeight="1" s="289"/>
    <row r="1005" ht="14.25" customHeight="1" s="289"/>
    <row r="1006" ht="14.25" customHeight="1" s="289"/>
    <row r="1007" ht="14.25" customHeight="1" s="289"/>
    <row r="1008" ht="14.25" customHeight="1" s="289"/>
    <row r="1009" ht="14.25" customHeight="1" s="289"/>
    <row r="1010" ht="14.25" customHeight="1" s="289"/>
    <row r="1011" ht="14.25" customHeight="1" s="289"/>
    <row r="1012" ht="14.25" customHeight="1" s="289"/>
    <row r="1013" ht="14.25" customHeight="1" s="289"/>
    <row r="1014" ht="14.25" customHeight="1" s="289"/>
    <row r="1015" ht="14.25" customHeight="1" s="289"/>
    <row r="1016" ht="14.25" customHeight="1" s="289"/>
    <row r="1017" ht="14.25" customHeight="1" s="289"/>
    <row r="1018" ht="14.25" customHeight="1" s="289"/>
    <row r="1019" ht="14.25" customHeight="1" s="289"/>
    <row r="1020" ht="14.25" customHeight="1" s="289"/>
    <row r="1021" ht="14.25" customHeight="1" s="289"/>
    <row r="1022" ht="14.25" customHeight="1" s="289"/>
    <row r="1023" ht="14.25" customHeight="1" s="289"/>
    <row r="1024" ht="14.25" customHeight="1" s="289"/>
    <row r="1025" ht="14.25" customHeight="1" s="289"/>
    <row r="1026" ht="14.25" customHeight="1" s="289"/>
    <row r="1027" ht="14.25" customHeight="1" s="289"/>
    <row r="1028" ht="14.25" customHeight="1" s="289"/>
    <row r="1029" ht="14.25" customHeight="1" s="289"/>
    <row r="1030" ht="14.25" customHeight="1" s="289"/>
    <row r="1031" ht="14.25" customHeight="1" s="289"/>
    <row r="1032" ht="14.25" customHeight="1" s="289"/>
    <row r="1033" ht="14.25" customHeight="1" s="289"/>
    <row r="1034" ht="14.25" customHeight="1" s="289"/>
    <row r="1035" ht="14.25" customHeight="1" s="289"/>
    <row r="1036" ht="14.25" customHeight="1" s="289"/>
    <row r="1037" ht="14.25" customHeight="1" s="289"/>
    <row r="1038" ht="14.25" customHeight="1" s="289"/>
    <row r="1039" ht="14.25" customHeight="1" s="289"/>
    <row r="1040" ht="14.25" customHeight="1" s="289"/>
    <row r="1041" ht="14.25" customHeight="1" s="289"/>
    <row r="1042" ht="14.25" customHeight="1" s="289"/>
    <row r="1043" ht="14.25" customHeight="1" s="289"/>
    <row r="1044" ht="14.25" customHeight="1" s="289"/>
    <row r="1045" ht="14.25" customHeight="1" s="289"/>
    <row r="1046" ht="14.25" customHeight="1" s="289"/>
    <row r="1047" ht="14.25" customHeight="1" s="289"/>
    <row r="1048" ht="14.25" customHeight="1" s="289"/>
    <row r="1049" ht="14.25" customHeight="1" s="289"/>
    <row r="1050" ht="14.25" customHeight="1" s="289"/>
    <row r="1051" ht="14.25" customHeight="1" s="289"/>
    <row r="1052" ht="14.25" customHeight="1" s="289"/>
    <row r="1053" ht="14.25" customHeight="1" s="289"/>
    <row r="1054" ht="14.25" customHeight="1" s="289"/>
    <row r="1055" ht="14.25" customHeight="1" s="289"/>
    <row r="1056" ht="14.25" customHeight="1" s="289"/>
    <row r="1057" ht="14.25" customHeight="1" s="289"/>
    <row r="1058" ht="14.25" customHeight="1" s="289"/>
    <row r="1059" ht="14.25" customHeight="1" s="289"/>
    <row r="1060" ht="14.25" customHeight="1" s="289"/>
    <row r="1061" ht="14.25" customHeight="1" s="289"/>
    <row r="1062" ht="14.25" customHeight="1" s="289"/>
    <row r="1063" ht="14.25" customHeight="1" s="289"/>
    <row r="1064" ht="14.25" customHeight="1" s="289"/>
    <row r="1065" ht="14.25" customHeight="1" s="289"/>
    <row r="1066" ht="14.25" customHeight="1" s="289"/>
    <row r="1067" ht="14.25" customHeight="1" s="289"/>
    <row r="1068" ht="14.25" customHeight="1" s="289"/>
    <row r="1069" ht="14.25" customHeight="1" s="289"/>
    <row r="1070" ht="14.25" customHeight="1" s="289"/>
    <row r="1071" ht="14.25" customHeight="1" s="289"/>
    <row r="1072" ht="14.25" customHeight="1" s="289"/>
    <row r="1073" ht="14.25" customHeight="1" s="289"/>
    <row r="1074" ht="14.25" customHeight="1" s="289"/>
    <row r="1075" ht="14.25" customHeight="1" s="289"/>
    <row r="1076" ht="14.25" customHeight="1" s="289"/>
    <row r="1077" ht="14.25" customHeight="1" s="289"/>
    <row r="1078" ht="14.25" customHeight="1" s="289"/>
    <row r="1079" ht="14.25" customHeight="1" s="289"/>
    <row r="1080" ht="14.25" customHeight="1" s="289"/>
    <row r="1081" ht="14.25" customHeight="1" s="289"/>
    <row r="1082" ht="14.25" customHeight="1" s="289"/>
    <row r="1083" ht="14.25" customHeight="1" s="289"/>
    <row r="1084" ht="14.25" customHeight="1" s="289"/>
    <row r="1085" ht="14.25" customHeight="1" s="289"/>
    <row r="1086" ht="14.25" customHeight="1" s="289"/>
    <row r="1087" ht="14.25" customHeight="1" s="289"/>
    <row r="1088" ht="14.25" customHeight="1" s="289"/>
    <row r="1089" ht="14.25" customHeight="1" s="289"/>
    <row r="1090" ht="14.25" customHeight="1" s="289"/>
    <row r="1091" ht="14.25" customHeight="1" s="289"/>
    <row r="1092" ht="14.25" customHeight="1" s="289"/>
    <row r="1093" ht="14.25" customHeight="1" s="289"/>
    <row r="1094" ht="14.25" customHeight="1" s="289"/>
    <row r="1095" ht="14.25" customHeight="1" s="289"/>
    <row r="1096" ht="14.25" customHeight="1" s="289"/>
    <row r="1097" ht="14.25" customHeight="1" s="289"/>
    <row r="1098" ht="14.25" customHeight="1" s="289"/>
    <row r="1099" ht="14.25" customHeight="1" s="289"/>
    <row r="1100" ht="14.25" customHeight="1" s="289"/>
    <row r="1101" ht="14.25" customHeight="1" s="289"/>
    <row r="1102" ht="14.25" customHeight="1" s="289"/>
    <row r="1103" ht="14.25" customHeight="1" s="289"/>
    <row r="1104" ht="14.25" customHeight="1" s="289"/>
    <row r="1105" ht="14.25" customHeight="1" s="289"/>
    <row r="1106" ht="14.25" customHeight="1" s="289"/>
    <row r="1107" ht="14.25" customHeight="1" s="289"/>
    <row r="1108" ht="14.25" customHeight="1" s="289"/>
    <row r="1109" ht="14.25" customHeight="1" s="289"/>
    <row r="1110" ht="14.25" customHeight="1" s="289"/>
    <row r="1111" ht="14.25" customHeight="1" s="289"/>
    <row r="1112" ht="14.25" customHeight="1" s="289"/>
    <row r="1113" ht="14.25" customHeight="1" s="289"/>
    <row r="1114" ht="14.25" customHeight="1" s="289"/>
    <row r="1115" ht="14.25" customHeight="1" s="289"/>
    <row r="1116" ht="14.25" customHeight="1" s="289"/>
    <row r="1117" ht="14.25" customHeight="1" s="289"/>
    <row r="1118" ht="14.25" customHeight="1" s="289"/>
    <row r="1119" ht="14.25" customHeight="1" s="289"/>
    <row r="1120" ht="14.25" customHeight="1" s="289"/>
    <row r="1121" ht="14.25" customHeight="1" s="289"/>
    <row r="1122" ht="14.25" customHeight="1" s="289"/>
    <row r="1123" ht="14.25" customHeight="1" s="289"/>
    <row r="1124" ht="14.25" customHeight="1" s="289"/>
    <row r="1125" ht="14.25" customHeight="1" s="289"/>
    <row r="1126" ht="14.25" customHeight="1" s="289"/>
    <row r="1127" ht="14.25" customHeight="1" s="289"/>
    <row r="1128" ht="14.25" customHeight="1" s="289"/>
    <row r="1129" ht="14.25" customHeight="1" s="289"/>
    <row r="1130" ht="14.25" customHeight="1" s="289"/>
    <row r="1131" ht="14.25" customHeight="1" s="289"/>
    <row r="1132" ht="14.25" customHeight="1" s="289"/>
    <row r="1133" ht="14.25" customHeight="1" s="289"/>
    <row r="1134" ht="14.25" customHeight="1" s="289"/>
    <row r="1135" ht="14.25" customHeight="1" s="289"/>
    <row r="1136" ht="14.25" customHeight="1" s="289"/>
    <row r="1137" ht="14.25" customHeight="1" s="289"/>
    <row r="1138" ht="14.25" customHeight="1" s="289"/>
    <row r="1139" ht="14.25" customHeight="1" s="289"/>
    <row r="1140" ht="14.25" customHeight="1" s="289"/>
    <row r="1141" ht="14.25" customHeight="1" s="289"/>
    <row r="1142" ht="14.25" customHeight="1" s="289"/>
    <row r="1143" ht="14.25" customHeight="1" s="289"/>
    <row r="1144" ht="14.25" customHeight="1" s="289"/>
    <row r="1145" ht="14.25" customHeight="1" s="289"/>
    <row r="1146" ht="14.25" customHeight="1" s="289"/>
    <row r="1147" ht="14.25" customHeight="1" s="289"/>
    <row r="1148" ht="14.25" customHeight="1" s="289"/>
    <row r="1149" ht="14.25" customHeight="1" s="289"/>
    <row r="1150" ht="14.25" customHeight="1" s="289"/>
    <row r="1151" ht="14.25" customHeight="1" s="289"/>
    <row r="1152" ht="14.25" customHeight="1" s="289"/>
    <row r="1153" ht="14.25" customHeight="1" s="289"/>
    <row r="1154" ht="14.25" customHeight="1" s="289"/>
    <row r="1155" ht="14.25" customHeight="1" s="289"/>
    <row r="1156" ht="14.25" customHeight="1" s="289"/>
    <row r="1157" ht="14.25" customHeight="1" s="289"/>
    <row r="1158" ht="14.25" customHeight="1" s="289"/>
    <row r="1159" ht="14.25" customHeight="1" s="289"/>
    <row r="1160" ht="14.25" customHeight="1" s="289"/>
    <row r="1161" ht="14.25" customHeight="1" s="289"/>
    <row r="1162" ht="14.25" customHeight="1" s="289"/>
    <row r="1163" ht="14.25" customHeight="1" s="289"/>
    <row r="1164" ht="14.25" customHeight="1" s="289"/>
    <row r="1165" ht="14.25" customHeight="1" s="289"/>
    <row r="1166" ht="14.25" customHeight="1" s="289"/>
    <row r="1167" ht="14.25" customHeight="1" s="289"/>
    <row r="1168" ht="14.25" customHeight="1" s="289"/>
    <row r="1169" ht="14.25" customHeight="1" s="289"/>
    <row r="1170" ht="14.25" customHeight="1" s="289"/>
    <row r="1171" ht="14.25" customHeight="1" s="289"/>
    <row r="1172" ht="14.25" customHeight="1" s="289"/>
    <row r="1173" ht="14.25" customHeight="1" s="289"/>
    <row r="1174" ht="14.25" customHeight="1" s="289"/>
    <row r="1175" ht="14.25" customHeight="1" s="289"/>
    <row r="1176" ht="14.25" customHeight="1" s="289"/>
    <row r="1177" ht="14.25" customHeight="1" s="289"/>
    <row r="1178" ht="14.25" customHeight="1" s="289"/>
    <row r="1179" ht="14.25" customHeight="1" s="289"/>
    <row r="1180" ht="14.25" customHeight="1" s="289"/>
    <row r="1181" ht="14.25" customHeight="1" s="289"/>
    <row r="1182" ht="14.25" customHeight="1" s="289"/>
    <row r="1183" ht="14.25" customHeight="1" s="289"/>
    <row r="1184" ht="14.25" customHeight="1" s="289"/>
    <row r="1185" ht="14.25" customHeight="1" s="289"/>
    <row r="1186" ht="14.25" customHeight="1" s="289"/>
    <row r="1187" ht="14.25" customHeight="1" s="289"/>
    <row r="1188" ht="14.25" customHeight="1" s="289"/>
    <row r="1189" ht="14.25" customHeight="1" s="289"/>
    <row r="1190" ht="14.25" customHeight="1" s="289"/>
    <row r="1191" ht="14.25" customHeight="1" s="289"/>
    <row r="1192" ht="14.25" customHeight="1" s="289"/>
    <row r="1193" ht="14.25" customHeight="1" s="289"/>
    <row r="1194" ht="14.25" customHeight="1" s="289"/>
    <row r="1195" ht="14.25" customHeight="1" s="289"/>
    <row r="1196" ht="14.25" customHeight="1" s="289"/>
    <row r="1197" ht="14.25" customHeight="1" s="289"/>
    <row r="1198" ht="14.25" customHeight="1" s="289"/>
    <row r="1199" ht="14.25" customHeight="1" s="289"/>
    <row r="1200" ht="14.25" customHeight="1" s="289"/>
    <row r="1201" ht="14.25" customHeight="1" s="289"/>
    <row r="1202" ht="14.25" customHeight="1" s="289"/>
    <row r="1203" ht="14.25" customHeight="1" s="289"/>
    <row r="1204" ht="14.25" customHeight="1" s="289"/>
    <row r="1205" ht="14.25" customHeight="1" s="289"/>
    <row r="1206" ht="14.25" customHeight="1" s="289"/>
    <row r="1207" ht="14.25" customHeight="1" s="289"/>
    <row r="1208" ht="14.25" customHeight="1" s="289"/>
    <row r="1209" ht="14.25" customHeight="1" s="289"/>
    <row r="1210" ht="14.25" customHeight="1" s="289"/>
    <row r="1211" ht="14.25" customHeight="1" s="289"/>
    <row r="1212" ht="14.25" customHeight="1" s="289"/>
    <row r="1213" ht="14.25" customHeight="1" s="289"/>
    <row r="1214" ht="14.25" customHeight="1" s="289"/>
    <row r="1215" ht="14.25" customHeight="1" s="289"/>
    <row r="1216" ht="14.25" customHeight="1" s="289"/>
    <row r="1217" ht="14.25" customHeight="1" s="289"/>
    <row r="1218" ht="14.25" customHeight="1" s="289"/>
    <row r="1219" ht="14.25" customHeight="1" s="289"/>
    <row r="1220" ht="14.25" customHeight="1" s="289"/>
    <row r="1221" ht="14.25" customHeight="1" s="289"/>
    <row r="1222" ht="14.25" customHeight="1" s="289"/>
    <row r="1223" ht="14.25" customHeight="1" s="289"/>
    <row r="1224" ht="14.25" customHeight="1" s="289"/>
    <row r="1225" ht="14.25" customHeight="1" s="289"/>
    <row r="1226" ht="14.25" customHeight="1" s="289"/>
    <row r="1227" ht="14.25" customHeight="1" s="289"/>
    <row r="1228" ht="14.25" customHeight="1" s="289"/>
    <row r="1229" ht="14.25" customHeight="1" s="289"/>
    <row r="1230" ht="14.25" customHeight="1" s="289"/>
    <row r="1231" ht="14.25" customHeight="1" s="289"/>
    <row r="1232" ht="14.25" customHeight="1" s="289"/>
    <row r="1233" ht="14.25" customHeight="1" s="289"/>
    <row r="1234" ht="14.25" customHeight="1" s="289"/>
    <row r="1235" ht="14.25" customHeight="1" s="289"/>
    <row r="1236" ht="14.25" customHeight="1" s="289"/>
    <row r="1237" ht="14.25" customHeight="1" s="289"/>
    <row r="1238" ht="14.25" customHeight="1" s="289"/>
    <row r="1239" ht="14.25" customHeight="1" s="289"/>
    <row r="1240" ht="14.25" customHeight="1" s="289"/>
    <row r="1241" ht="14.25" customHeight="1" s="289"/>
    <row r="1242" ht="14.25" customHeight="1" s="289"/>
    <row r="1243" ht="14.25" customHeight="1" s="289"/>
    <row r="1244" ht="14.25" customHeight="1" s="289"/>
    <row r="1245" ht="14.25" customHeight="1" s="289"/>
    <row r="1246" ht="14.25" customHeight="1" s="289"/>
    <row r="1247" ht="14.25" customHeight="1" s="289"/>
    <row r="1248" ht="14.25" customHeight="1" s="289"/>
    <row r="1249" ht="14.25" customHeight="1" s="289"/>
    <row r="1250" ht="14.25" customHeight="1" s="289"/>
    <row r="1251" ht="14.25" customHeight="1" s="289"/>
    <row r="1252" ht="14.25" customHeight="1" s="289"/>
    <row r="1253" ht="14.25" customHeight="1" s="289"/>
    <row r="1254" ht="14.25" customHeight="1" s="289"/>
    <row r="1255" ht="14.25" customHeight="1" s="289"/>
    <row r="1256" ht="14.25" customHeight="1" s="289"/>
    <row r="1257" ht="14.25" customHeight="1" s="289"/>
    <row r="1258" ht="14.25" customHeight="1" s="289"/>
    <row r="1259" ht="14.25" customHeight="1" s="289"/>
    <row r="1260" ht="14.25" customHeight="1" s="289"/>
    <row r="1261" ht="14.25" customHeight="1" s="289"/>
    <row r="1262" ht="14.25" customHeight="1" s="289"/>
    <row r="1263" ht="14.25" customHeight="1" s="289"/>
    <row r="1264" ht="14.25" customHeight="1" s="289"/>
    <row r="1265" ht="14.25" customHeight="1" s="289"/>
    <row r="1266" ht="14.25" customHeight="1" s="289"/>
    <row r="1267" ht="14.25" customHeight="1" s="289"/>
    <row r="1268" ht="14.25" customHeight="1" s="289"/>
    <row r="1269" ht="14.25" customHeight="1" s="289"/>
    <row r="1270" ht="14.25" customHeight="1" s="289"/>
    <row r="1271" ht="14.25" customHeight="1" s="289"/>
    <row r="1272" ht="14.25" customHeight="1" s="289"/>
    <row r="1273" ht="14.25" customHeight="1" s="289"/>
    <row r="1274" ht="14.25" customHeight="1" s="289"/>
    <row r="1275" ht="14.25" customHeight="1" s="289"/>
    <row r="1276" ht="14.25" customHeight="1" s="289"/>
    <row r="1277" ht="14.25" customHeight="1" s="289"/>
    <row r="1278" ht="14.25" customHeight="1" s="289"/>
    <row r="1279" ht="14.25" customHeight="1" s="289"/>
    <row r="1280" ht="14.25" customHeight="1" s="289"/>
    <row r="1281" ht="14.25" customHeight="1" s="289"/>
    <row r="1282" ht="14.25" customHeight="1" s="289"/>
    <row r="1283" ht="14.25" customHeight="1" s="289"/>
    <row r="1284" ht="14.25" customHeight="1" s="289"/>
    <row r="1285" ht="14.25" customHeight="1" s="289"/>
    <row r="1286" ht="14.25" customHeight="1" s="289"/>
    <row r="1287" ht="14.25" customHeight="1" s="289"/>
    <row r="1288" ht="14.25" customHeight="1" s="289"/>
    <row r="1289" ht="14.25" customHeight="1" s="289"/>
    <row r="1290" ht="14.25" customHeight="1" s="289"/>
    <row r="1291" ht="14.25" customHeight="1" s="289"/>
    <row r="1292" ht="14.25" customHeight="1" s="289"/>
    <row r="1293" ht="14.25" customHeight="1" s="289"/>
    <row r="1294" ht="14.25" customHeight="1" s="289"/>
    <row r="1295" ht="14.25" customHeight="1" s="289"/>
    <row r="1296" ht="14.25" customHeight="1" s="289"/>
    <row r="1297" ht="14.25" customHeight="1" s="289"/>
    <row r="1298" ht="14.25" customHeight="1" s="289"/>
    <row r="1299" ht="14.25" customHeight="1" s="289"/>
    <row r="1300" ht="14.25" customHeight="1" s="289"/>
    <row r="1301" ht="14.25" customHeight="1" s="289"/>
    <row r="1302" ht="14.25" customHeight="1" s="289"/>
    <row r="1303" ht="14.25" customHeight="1" s="289"/>
    <row r="1304" ht="14.25" customHeight="1" s="289"/>
    <row r="1305" ht="14.25" customHeight="1" s="289"/>
    <row r="1306" ht="14.25" customHeight="1" s="289"/>
    <row r="1307" ht="14.25" customHeight="1" s="289"/>
    <row r="1308" ht="14.25" customHeight="1" s="289"/>
    <row r="1309" ht="14.25" customHeight="1" s="289"/>
    <row r="1310" ht="14.25" customHeight="1" s="289"/>
    <row r="1311" ht="14.25" customHeight="1" s="289"/>
    <row r="1312" ht="14.25" customHeight="1" s="289"/>
    <row r="1313" ht="14.25" customHeight="1" s="289"/>
    <row r="1314" ht="14.25" customHeight="1" s="289"/>
    <row r="1315" ht="14.25" customHeight="1" s="289"/>
    <row r="1316" ht="14.25" customHeight="1" s="289"/>
    <row r="1317" ht="14.25" customHeight="1" s="289"/>
    <row r="1318" ht="14.25" customHeight="1" s="289"/>
    <row r="1319" ht="14.25" customHeight="1" s="289"/>
    <row r="1320" ht="14.25" customHeight="1" s="289"/>
    <row r="1321" ht="14.25" customHeight="1" s="289"/>
    <row r="1322" ht="14.25" customHeight="1" s="289"/>
    <row r="1323" ht="14.25" customHeight="1" s="289"/>
    <row r="1324" ht="14.25" customHeight="1" s="289"/>
    <row r="1325" ht="14.25" customHeight="1" s="289"/>
    <row r="1326" ht="14.25" customHeight="1" s="289"/>
    <row r="1327" ht="14.25" customHeight="1" s="289"/>
    <row r="1328" ht="14.25" customHeight="1" s="289"/>
    <row r="1329" ht="14.25" customHeight="1" s="289"/>
    <row r="1330" ht="14.25" customHeight="1" s="289"/>
    <row r="1331" ht="14.25" customHeight="1" s="289"/>
    <row r="1332" ht="14.25" customHeight="1" s="289"/>
    <row r="1333" ht="14.25" customHeight="1" s="289"/>
    <row r="1334" ht="14.25" customHeight="1" s="289"/>
    <row r="1335" ht="14.25" customHeight="1" s="289"/>
    <row r="1336" ht="14.25" customHeight="1" s="289"/>
    <row r="1337" ht="14.25" customHeight="1" s="289"/>
    <row r="1338" ht="14.25" customHeight="1" s="289"/>
    <row r="1339" ht="14.25" customHeight="1" s="289"/>
    <row r="1340" ht="14.25" customHeight="1" s="289"/>
    <row r="1341" ht="14.25" customHeight="1" s="289"/>
    <row r="1342" ht="14.25" customHeight="1" s="289"/>
    <row r="1343" ht="14.25" customHeight="1" s="289"/>
    <row r="1344" ht="14.25" customHeight="1" s="289"/>
    <row r="1345" ht="14.25" customHeight="1" s="289"/>
    <row r="1346" ht="14.25" customHeight="1" s="289"/>
    <row r="1347" ht="14.25" customHeight="1" s="289"/>
    <row r="1348" ht="14.25" customHeight="1" s="289"/>
    <row r="1349" ht="14.25" customHeight="1" s="289"/>
    <row r="1350" ht="14.25" customHeight="1" s="289"/>
    <row r="1351" ht="14.25" customHeight="1" s="289"/>
    <row r="1352" ht="14.25" customHeight="1" s="289"/>
    <row r="1353" ht="14.25" customHeight="1" s="289"/>
    <row r="1354" ht="14.25" customHeight="1" s="289"/>
    <row r="1355" ht="14.25" customHeight="1" s="289"/>
    <row r="1356" ht="14.25" customHeight="1" s="289"/>
    <row r="1357" ht="14.25" customHeight="1" s="289"/>
    <row r="1358" ht="14.25" customHeight="1" s="289"/>
    <row r="1359" ht="14.25" customHeight="1" s="289"/>
    <row r="1360" ht="14.25" customHeight="1" s="289"/>
    <row r="1361" ht="14.25" customHeight="1" s="289"/>
    <row r="1362" ht="14.25" customHeight="1" s="289"/>
    <row r="1363" ht="14.25" customHeight="1" s="289"/>
    <row r="1364" ht="14.25" customHeight="1" s="289"/>
    <row r="1365" ht="14.25" customHeight="1" s="289"/>
    <row r="1366" ht="14.25" customHeight="1" s="289"/>
    <row r="1367" ht="14.25" customHeight="1" s="289"/>
    <row r="1368" ht="14.25" customHeight="1" s="289"/>
    <row r="1369" ht="14.25" customHeight="1" s="289"/>
    <row r="1370" ht="14.25" customHeight="1" s="289"/>
    <row r="1371" ht="14.25" customHeight="1" s="289"/>
    <row r="1372" ht="14.25" customHeight="1" s="289"/>
    <row r="1373" ht="14.25" customHeight="1" s="289"/>
    <row r="1374" ht="14.25" customHeight="1" s="289"/>
    <row r="1375" ht="14.25" customHeight="1" s="289"/>
    <row r="1376" ht="14.25" customHeight="1" s="289"/>
    <row r="1377" ht="14.25" customHeight="1" s="289"/>
    <row r="1378" ht="14.25" customHeight="1" s="289"/>
    <row r="1379" ht="14.25" customHeight="1" s="289"/>
    <row r="1380" ht="14.25" customHeight="1" s="289"/>
    <row r="1381" ht="14.25" customHeight="1" s="289"/>
    <row r="1382" ht="14.25" customHeight="1" s="289"/>
    <row r="1383" ht="14.25" customHeight="1" s="289"/>
    <row r="1384" ht="14.25" customHeight="1" s="289"/>
    <row r="1385" ht="14.25" customHeight="1" s="289"/>
    <row r="1386" ht="14.25" customHeight="1" s="289"/>
    <row r="1387" ht="14.25" customHeight="1" s="289"/>
    <row r="1388" ht="14.25" customHeight="1" s="289"/>
    <row r="1389" ht="14.25" customHeight="1" s="289"/>
    <row r="1390" ht="14.25" customHeight="1" s="289"/>
    <row r="1391" ht="14.25" customHeight="1" s="289"/>
    <row r="1392" ht="14.25" customHeight="1" s="289"/>
    <row r="1393" ht="14.25" customHeight="1" s="289"/>
    <row r="1394" ht="14.25" customHeight="1" s="289"/>
    <row r="1395" ht="14.25" customHeight="1" s="289"/>
    <row r="1396" ht="14.25" customHeight="1" s="289"/>
    <row r="1397" ht="14.25" customHeight="1" s="289"/>
    <row r="1398" ht="14.25" customHeight="1" s="289"/>
    <row r="1399" ht="14.25" customHeight="1" s="289"/>
    <row r="1400" ht="14.25" customHeight="1" s="289"/>
    <row r="1401" ht="14.25" customHeight="1" s="289"/>
    <row r="1402" ht="14.25" customHeight="1" s="289"/>
    <row r="1403" ht="14.25" customHeight="1" s="289"/>
    <row r="1404" ht="14.25" customHeight="1" s="289"/>
    <row r="1405" ht="14.25" customHeight="1" s="289"/>
    <row r="1406" ht="14.25" customHeight="1" s="289"/>
    <row r="1407" ht="14.25" customHeight="1" s="289"/>
    <row r="1408" ht="14.25" customHeight="1" s="289"/>
    <row r="1409" ht="14.25" customHeight="1" s="289"/>
    <row r="1410" ht="14.25" customHeight="1" s="289"/>
    <row r="1411" ht="14.25" customHeight="1" s="289"/>
    <row r="1412" ht="14.25" customHeight="1" s="289"/>
    <row r="1413" ht="14.25" customHeight="1" s="289"/>
    <row r="1414" ht="14.25" customHeight="1" s="289"/>
    <row r="1415" ht="14.25" customHeight="1" s="289"/>
    <row r="1416" ht="14.25" customHeight="1" s="289"/>
    <row r="1417" ht="14.25" customHeight="1" s="289"/>
    <row r="1418" ht="14.25" customHeight="1" s="289"/>
    <row r="1419" ht="14.25" customHeight="1" s="289"/>
    <row r="1420" ht="14.25" customHeight="1" s="289"/>
    <row r="1421" ht="14.25" customHeight="1" s="289"/>
    <row r="1422" ht="14.25" customHeight="1" s="289"/>
    <row r="1423" ht="14.25" customHeight="1" s="289"/>
    <row r="1424" ht="14.25" customHeight="1" s="289"/>
    <row r="1425" ht="14.25" customHeight="1" s="289"/>
    <row r="1426" ht="14.25" customHeight="1" s="289"/>
    <row r="1427" ht="14.25" customHeight="1" s="289"/>
    <row r="1428" ht="14.25" customHeight="1" s="289"/>
    <row r="1429" ht="14.25" customHeight="1" s="289"/>
    <row r="1430" ht="14.25" customHeight="1" s="289"/>
    <row r="1431" ht="14.25" customHeight="1" s="289"/>
    <row r="1432" ht="14.25" customHeight="1" s="289"/>
    <row r="1433" ht="14.25" customHeight="1" s="289"/>
    <row r="1434" ht="14.25" customHeight="1" s="289"/>
    <row r="1435" ht="14.25" customHeight="1" s="289"/>
    <row r="1436" ht="14.25" customHeight="1" s="289"/>
    <row r="1437" ht="14.25" customHeight="1" s="289"/>
    <row r="1438" ht="14.25" customHeight="1" s="289"/>
    <row r="1439" ht="14.25" customHeight="1" s="289"/>
    <row r="1440" ht="14.25" customHeight="1" s="289"/>
    <row r="1441" ht="14.25" customHeight="1" s="289"/>
    <row r="1442" ht="14.25" customHeight="1" s="289"/>
    <row r="1443" ht="14.25" customHeight="1" s="289"/>
    <row r="1444" ht="14.25" customHeight="1" s="289"/>
    <row r="1445" ht="14.25" customHeight="1" s="289"/>
    <row r="1446" ht="14.25" customHeight="1" s="289"/>
    <row r="1447" ht="14.25" customHeight="1" s="289"/>
    <row r="1448" ht="14.25" customHeight="1" s="289"/>
    <row r="1449" ht="14.25" customHeight="1" s="289"/>
    <row r="1450" ht="14.25" customHeight="1" s="289"/>
    <row r="1451" ht="14.25" customHeight="1" s="289"/>
    <row r="1452" ht="14.25" customHeight="1" s="289"/>
    <row r="1453" ht="14.25" customHeight="1" s="289"/>
    <row r="1454" ht="14.25" customHeight="1" s="289"/>
    <row r="1455" ht="14.25" customHeight="1" s="289"/>
    <row r="1456" ht="14.25" customHeight="1" s="289"/>
    <row r="1457" ht="14.25" customHeight="1" s="289"/>
    <row r="1458" ht="14.25" customHeight="1" s="289"/>
    <row r="1459" ht="14.25" customHeight="1" s="289"/>
    <row r="1460" ht="14.25" customHeight="1" s="289"/>
    <row r="1461" ht="14.25" customHeight="1" s="289"/>
    <row r="1462" ht="14.25" customHeight="1" s="289"/>
    <row r="1463" ht="14.25" customHeight="1" s="289"/>
    <row r="1464" ht="14.25" customHeight="1" s="289"/>
    <row r="1465" ht="14.25" customHeight="1" s="289"/>
    <row r="1466" ht="14.25" customHeight="1" s="289"/>
    <row r="1467" ht="14.25" customHeight="1" s="289"/>
    <row r="1468" ht="14.25" customHeight="1" s="289"/>
    <row r="1469" ht="14.25" customHeight="1" s="289"/>
    <row r="1470" ht="14.25" customHeight="1" s="289"/>
    <row r="1471" ht="14.25" customHeight="1" s="289"/>
    <row r="1472" ht="14.25" customHeight="1" s="289"/>
    <row r="1473" ht="14.25" customHeight="1" s="289"/>
    <row r="1474" ht="14.25" customHeight="1" s="289"/>
    <row r="1475" ht="14.25" customHeight="1" s="289"/>
    <row r="1476" ht="14.25" customHeight="1" s="289"/>
    <row r="1477" ht="14.25" customHeight="1" s="289"/>
    <row r="1478" ht="14.25" customHeight="1" s="289"/>
    <row r="1479" ht="14.25" customHeight="1" s="289"/>
    <row r="1480" ht="14.25" customHeight="1" s="289"/>
    <row r="1481" ht="14.25" customHeight="1" s="289"/>
    <row r="1482" ht="14.25" customHeight="1" s="289"/>
    <row r="1483" ht="14.25" customHeight="1" s="289"/>
    <row r="1484" ht="14.25" customHeight="1" s="289"/>
    <row r="1485" ht="14.25" customHeight="1" s="289"/>
    <row r="1486" ht="14.25" customHeight="1" s="289"/>
    <row r="1487" ht="14.25" customHeight="1" s="289"/>
    <row r="1488" ht="14.25" customHeight="1" s="289"/>
    <row r="1489" ht="14.25" customHeight="1" s="289"/>
    <row r="1490" ht="14.25" customHeight="1" s="289"/>
    <row r="1491" ht="14.25" customHeight="1" s="289"/>
    <row r="1492" ht="14.25" customHeight="1" s="289"/>
    <row r="1493" ht="14.25" customHeight="1" s="289"/>
    <row r="1494" ht="14.25" customHeight="1" s="289"/>
    <row r="1495" ht="14.25" customHeight="1" s="289"/>
    <row r="1496" ht="14.25" customHeight="1" s="289"/>
    <row r="1497" ht="14.25" customHeight="1" s="289"/>
    <row r="1498" ht="14.25" customHeight="1" s="289"/>
    <row r="1499" ht="14.25" customHeight="1" s="289"/>
    <row r="1500" ht="14.25" customHeight="1" s="289"/>
    <row r="1501" ht="14.25" customHeight="1" s="289"/>
    <row r="1502" ht="14.25" customHeight="1" s="289"/>
    <row r="1503" ht="14.25" customHeight="1" s="289"/>
    <row r="1504" ht="14.25" customHeight="1" s="289"/>
    <row r="1505" ht="14.25" customHeight="1" s="289"/>
    <row r="1506" ht="14.25" customHeight="1" s="289"/>
    <row r="1507" ht="14.25" customHeight="1" s="289"/>
    <row r="1508" ht="14.25" customHeight="1" s="289"/>
    <row r="1509" ht="14.25" customHeight="1" s="289"/>
    <row r="1510" ht="14.25" customHeight="1" s="289"/>
    <row r="1511" ht="14.25" customHeight="1" s="289"/>
    <row r="1512" ht="14.25" customHeight="1" s="289"/>
    <row r="1513" ht="14.25" customHeight="1" s="289"/>
    <row r="1514" ht="14.25" customHeight="1" s="289"/>
    <row r="1515" ht="14.25" customHeight="1" s="289"/>
    <row r="1516" ht="14.25" customHeight="1" s="289"/>
    <row r="1517" ht="14.25" customHeight="1" s="289"/>
    <row r="1518" ht="14.25" customHeight="1" s="289"/>
    <row r="1519" ht="14.25" customHeight="1" s="289"/>
    <row r="1520" ht="14.25" customHeight="1" s="289"/>
    <row r="1521" ht="14.25" customHeight="1" s="289"/>
    <row r="1522" ht="14.25" customHeight="1" s="289"/>
    <row r="1523" ht="14.25" customHeight="1" s="289"/>
    <row r="1524" ht="14.25" customHeight="1" s="289"/>
    <row r="1525" ht="14.25" customHeight="1" s="289"/>
    <row r="1526" ht="14.25" customHeight="1" s="289"/>
    <row r="1527" ht="14.25" customHeight="1" s="289"/>
    <row r="1528" ht="14.25" customHeight="1" s="289"/>
    <row r="1529" ht="14.25" customHeight="1" s="289"/>
    <row r="1530" ht="14.25" customHeight="1" s="289"/>
    <row r="1531" ht="14.25" customHeight="1" s="289"/>
    <row r="1532" ht="14.25" customHeight="1" s="289"/>
    <row r="1533" ht="14.25" customHeight="1" s="289"/>
    <row r="1534" ht="14.25" customHeight="1" s="289"/>
    <row r="1535" ht="14.25" customHeight="1" s="289"/>
    <row r="1536" ht="14.25" customHeight="1" s="289"/>
    <row r="1537" ht="14.25" customHeight="1" s="289"/>
    <row r="1538" ht="14.25" customHeight="1" s="289"/>
    <row r="1539" ht="14.25" customHeight="1" s="289"/>
    <row r="1540" ht="14.25" customHeight="1" s="289"/>
    <row r="1541" ht="14.25" customHeight="1" s="289"/>
    <row r="1542" ht="14.25" customHeight="1" s="289"/>
    <row r="1543" ht="14.25" customHeight="1" s="289"/>
    <row r="1544" ht="14.25" customHeight="1" s="289"/>
    <row r="1545" ht="14.25" customHeight="1" s="289"/>
    <row r="1546" ht="14.25" customHeight="1" s="289"/>
    <row r="1547" ht="14.25" customHeight="1" s="289"/>
    <row r="1548" ht="14.25" customHeight="1" s="289"/>
    <row r="1549" ht="14.25" customHeight="1" s="289"/>
    <row r="1550" ht="14.25" customHeight="1" s="289"/>
    <row r="1551" ht="14.25" customHeight="1" s="289"/>
    <row r="1552" ht="14.25" customHeight="1" s="289"/>
    <row r="1553" ht="14.25" customHeight="1" s="289"/>
    <row r="1554" ht="14.25" customHeight="1" s="289"/>
    <row r="1555" ht="14.25" customHeight="1" s="289"/>
    <row r="1556" ht="14.25" customHeight="1" s="289"/>
    <row r="1557" ht="14.25" customHeight="1" s="289"/>
    <row r="1558" ht="14.25" customHeight="1" s="289"/>
    <row r="1559" ht="14.25" customHeight="1" s="289"/>
    <row r="1560" ht="14.25" customHeight="1" s="289"/>
    <row r="1561" ht="14.25" customHeight="1" s="289"/>
    <row r="1562" ht="14.25" customHeight="1" s="289"/>
    <row r="1563" ht="14.25" customHeight="1" s="289"/>
    <row r="1564" ht="14.25" customHeight="1" s="289"/>
    <row r="1565" ht="14.25" customHeight="1" s="289"/>
    <row r="1566" ht="14.25" customHeight="1" s="289"/>
    <row r="1567" ht="14.25" customHeight="1" s="289"/>
    <row r="1568" ht="14.25" customHeight="1" s="289"/>
    <row r="1569" ht="14.25" customHeight="1" s="289"/>
    <row r="1570" ht="14.25" customHeight="1" s="289"/>
    <row r="1571" ht="14.25" customHeight="1" s="289"/>
    <row r="1572" ht="14.25" customHeight="1" s="289"/>
    <row r="1573" ht="14.25" customHeight="1" s="289"/>
    <row r="1574" ht="14.25" customHeight="1" s="289"/>
    <row r="1575" ht="14.25" customHeight="1" s="289"/>
    <row r="1576" ht="14.25" customHeight="1" s="289"/>
    <row r="1577" ht="14.25" customHeight="1" s="289"/>
    <row r="1578" ht="14.25" customHeight="1" s="289"/>
    <row r="1579" ht="14.25" customHeight="1" s="289"/>
    <row r="1580" ht="14.25" customHeight="1" s="289"/>
    <row r="1581" ht="14.25" customHeight="1" s="289"/>
    <row r="1582" ht="14.25" customHeight="1" s="289"/>
    <row r="1583" ht="14.25" customHeight="1" s="289"/>
    <row r="1584" ht="14.25" customHeight="1" s="289"/>
    <row r="1585" ht="14.25" customHeight="1" s="289"/>
    <row r="1586" ht="14.25" customHeight="1" s="289"/>
    <row r="1587" ht="14.25" customHeight="1" s="289"/>
    <row r="1588" ht="14.25" customHeight="1" s="289"/>
    <row r="1589" ht="14.25" customHeight="1" s="289"/>
    <row r="1590" ht="14.25" customHeight="1" s="289"/>
    <row r="1591" ht="14.25" customHeight="1" s="289"/>
    <row r="1592" ht="14.25" customHeight="1" s="289"/>
    <row r="1593" ht="14.25" customHeight="1" s="289"/>
    <row r="1594" ht="14.25" customHeight="1" s="289"/>
    <row r="1595" ht="14.25" customHeight="1" s="289"/>
    <row r="1596" ht="14.25" customHeight="1" s="289"/>
    <row r="1597" ht="14.25" customHeight="1" s="289"/>
    <row r="1598" ht="14.25" customHeight="1" s="289"/>
    <row r="1599" ht="14.25" customHeight="1" s="289"/>
    <row r="1600" ht="14.25" customHeight="1" s="289"/>
    <row r="1601" ht="14.25" customHeight="1" s="289"/>
    <row r="1602" ht="14.25" customHeight="1" s="289"/>
    <row r="1603" ht="14.25" customHeight="1" s="289"/>
    <row r="1604" ht="14.25" customHeight="1" s="289"/>
    <row r="1605" ht="14.25" customHeight="1" s="289"/>
    <row r="1606" ht="14.25" customHeight="1" s="289"/>
    <row r="1607" ht="14.25" customHeight="1" s="289"/>
    <row r="1608" ht="14.25" customHeight="1" s="289"/>
    <row r="1609" ht="14.25" customHeight="1" s="289"/>
    <row r="1610" ht="14.25" customHeight="1" s="289"/>
    <row r="1611" ht="14.25" customHeight="1" s="289"/>
    <row r="1612" ht="14.25" customHeight="1" s="289"/>
    <row r="1613" ht="14.25" customHeight="1" s="289"/>
    <row r="1614" ht="14.25" customHeight="1" s="289"/>
    <row r="1615" ht="14.25" customHeight="1" s="289"/>
    <row r="1616" ht="14.25" customHeight="1" s="289"/>
    <row r="1617" ht="14.25" customHeight="1" s="289"/>
    <row r="1618" ht="14.25" customHeight="1" s="289"/>
    <row r="1619" ht="14.25" customHeight="1" s="289"/>
    <row r="1620" ht="14.25" customHeight="1" s="289"/>
    <row r="1621" ht="14.25" customHeight="1" s="289"/>
    <row r="1622" ht="14.25" customHeight="1" s="289"/>
    <row r="1623" ht="14.25" customHeight="1" s="289"/>
    <row r="1624" ht="14.25" customHeight="1" s="289"/>
    <row r="1625" ht="14.25" customHeight="1" s="289"/>
    <row r="1626" ht="14.25" customHeight="1" s="289"/>
    <row r="1627" ht="14.25" customHeight="1" s="289"/>
    <row r="1628" ht="14.25" customHeight="1" s="289"/>
    <row r="1629" ht="14.25" customHeight="1" s="289"/>
    <row r="1630" ht="14.25" customHeight="1" s="289"/>
    <row r="1631" ht="14.25" customHeight="1" s="289"/>
    <row r="1632" ht="14.25" customHeight="1" s="289"/>
    <row r="1633" ht="14.25" customHeight="1" s="289"/>
    <row r="1634" ht="14.25" customHeight="1" s="289"/>
    <row r="1635" ht="14.25" customHeight="1" s="289"/>
    <row r="1636" ht="14.25" customHeight="1" s="289"/>
    <row r="1637" ht="14.25" customHeight="1" s="289"/>
    <row r="1638" ht="14.25" customHeight="1" s="289"/>
    <row r="1639" ht="14.25" customHeight="1" s="289"/>
    <row r="1640" ht="14.25" customHeight="1" s="289"/>
    <row r="1641" ht="14.25" customHeight="1" s="289"/>
    <row r="1642" ht="14.25" customHeight="1" s="289"/>
    <row r="1643" ht="14.25" customHeight="1" s="289"/>
    <row r="1644" ht="14.25" customHeight="1" s="289"/>
    <row r="1645" ht="14.25" customHeight="1" s="289"/>
    <row r="1646" ht="14.25" customHeight="1" s="289"/>
    <row r="1647" ht="14.25" customHeight="1" s="289"/>
    <row r="1648" ht="14.25" customHeight="1" s="289"/>
    <row r="1649" ht="14.25" customHeight="1" s="289"/>
    <row r="1650" ht="14.25" customHeight="1" s="289"/>
    <row r="1651" ht="14.25" customHeight="1" s="289"/>
    <row r="1652" ht="14.25" customHeight="1" s="289"/>
    <row r="1653" ht="14.25" customHeight="1" s="289"/>
    <row r="1654" ht="14.25" customHeight="1" s="289"/>
    <row r="1655" ht="14.25" customHeight="1" s="289"/>
    <row r="1656" ht="14.25" customHeight="1" s="289"/>
    <row r="1657" ht="14.25" customHeight="1" s="289"/>
    <row r="1658" ht="14.25" customHeight="1" s="289"/>
    <row r="1659" ht="14.25" customHeight="1" s="289"/>
    <row r="1660" ht="14.25" customHeight="1" s="289"/>
    <row r="1661" ht="14.25" customHeight="1" s="289"/>
    <row r="1662" ht="14.25" customHeight="1" s="289"/>
    <row r="1663" ht="14.25" customHeight="1" s="289"/>
    <row r="1664" ht="14.25" customHeight="1" s="289"/>
    <row r="1665" ht="14.25" customHeight="1" s="289"/>
    <row r="1666" ht="14.25" customHeight="1" s="289"/>
    <row r="1667" ht="14.25" customHeight="1" s="289"/>
    <row r="1668" ht="14.25" customHeight="1" s="289"/>
    <row r="1669" ht="14.25" customHeight="1" s="289"/>
    <row r="1670" ht="14.25" customHeight="1" s="289"/>
    <row r="1671" ht="14.25" customHeight="1" s="289"/>
    <row r="1672" ht="14.25" customHeight="1" s="289"/>
    <row r="1673" ht="14.25" customHeight="1" s="289"/>
    <row r="1674" ht="14.25" customHeight="1" s="289"/>
    <row r="1675" ht="14.25" customHeight="1" s="289"/>
    <row r="1676" ht="14.25" customHeight="1" s="289"/>
    <row r="1677" ht="14.25" customHeight="1" s="289"/>
    <row r="1678" ht="14.25" customHeight="1" s="289"/>
    <row r="1679" ht="14.25" customHeight="1" s="289"/>
    <row r="1680" ht="14.25" customHeight="1" s="289"/>
    <row r="1681" ht="14.25" customHeight="1" s="289"/>
    <row r="1682" ht="14.25" customHeight="1" s="289"/>
    <row r="1683" ht="14.25" customHeight="1" s="289"/>
    <row r="1684" ht="14.25" customHeight="1" s="289"/>
    <row r="1685" ht="14.25" customHeight="1" s="289"/>
    <row r="1686" ht="14.25" customHeight="1" s="289"/>
    <row r="1687" ht="14.25" customHeight="1" s="289"/>
    <row r="1688" ht="14.25" customHeight="1" s="289"/>
    <row r="1689" ht="14.25" customHeight="1" s="289"/>
    <row r="1690" ht="14.25" customHeight="1" s="289"/>
    <row r="1691" ht="14.25" customHeight="1" s="289"/>
    <row r="1692" ht="14.25" customHeight="1" s="289"/>
    <row r="1693" ht="14.25" customHeight="1" s="289"/>
    <row r="1694" ht="14.25" customHeight="1" s="289"/>
    <row r="1695" ht="14.25" customHeight="1" s="289"/>
    <row r="1696" ht="14.25" customHeight="1" s="289"/>
    <row r="1697" ht="14.25" customHeight="1" s="289"/>
    <row r="1698" ht="14.25" customHeight="1" s="289"/>
    <row r="1699" ht="14.25" customHeight="1" s="289"/>
    <row r="1700" ht="14.25" customHeight="1" s="289"/>
    <row r="1701" ht="14.25" customHeight="1" s="289"/>
    <row r="1702" ht="14.25" customHeight="1" s="289"/>
    <row r="1703" ht="14.25" customHeight="1" s="289"/>
    <row r="1704" ht="14.25" customHeight="1" s="289"/>
    <row r="1705" ht="14.25" customHeight="1" s="289"/>
    <row r="1706" ht="14.25" customHeight="1" s="289"/>
    <row r="1707" ht="14.25" customHeight="1" s="289"/>
    <row r="1708" ht="14.25" customHeight="1" s="289"/>
    <row r="1709" ht="14.25" customHeight="1" s="289"/>
    <row r="1710" ht="14.25" customHeight="1" s="289"/>
    <row r="1711" ht="14.25" customHeight="1" s="289"/>
    <row r="1712" ht="14.25" customHeight="1" s="289"/>
    <row r="1713" ht="14.25" customHeight="1" s="289"/>
    <row r="1714" ht="14.25" customHeight="1" s="289"/>
    <row r="1715" ht="14.25" customHeight="1" s="289"/>
    <row r="1716" ht="14.25" customHeight="1" s="289"/>
    <row r="1717" ht="14.25" customHeight="1" s="289"/>
    <row r="1718" ht="14.25" customHeight="1" s="289"/>
    <row r="1719" ht="14.25" customHeight="1" s="289"/>
    <row r="1720" ht="14.25" customHeight="1" s="289"/>
    <row r="1721" ht="14.25" customHeight="1" s="289"/>
    <row r="1722" ht="14.25" customHeight="1" s="289"/>
    <row r="1723" ht="14.25" customHeight="1" s="289"/>
    <row r="1724" ht="14.25" customHeight="1" s="289"/>
    <row r="1725" ht="14.25" customHeight="1" s="289"/>
    <row r="1726" ht="14.25" customHeight="1" s="289"/>
    <row r="1727" ht="14.25" customHeight="1" s="289"/>
    <row r="1728" ht="14.25" customHeight="1" s="289"/>
    <row r="1729" ht="14.25" customHeight="1" s="289"/>
    <row r="1730" ht="14.25" customHeight="1" s="289"/>
    <row r="1731" ht="14.25" customHeight="1" s="289"/>
    <row r="1732" ht="14.25" customHeight="1" s="289"/>
    <row r="1733" ht="14.25" customHeight="1" s="289"/>
    <row r="1734" ht="14.25" customHeight="1" s="289"/>
    <row r="1735" ht="14.25" customHeight="1" s="289"/>
    <row r="1736" ht="14.25" customHeight="1" s="289"/>
    <row r="1737" ht="14.25" customHeight="1" s="289"/>
    <row r="1738" ht="14.25" customHeight="1" s="289"/>
    <row r="1739" ht="14.25" customHeight="1" s="289"/>
    <row r="1740" ht="14.25" customHeight="1" s="289"/>
    <row r="1741" ht="14.25" customHeight="1" s="289"/>
    <row r="1742" ht="14.25" customHeight="1" s="289"/>
    <row r="1743" ht="14.25" customHeight="1" s="289"/>
    <row r="1744" ht="14.25" customHeight="1" s="289"/>
    <row r="1745" ht="14.25" customHeight="1" s="289"/>
    <row r="1746" ht="14.25" customHeight="1" s="289"/>
    <row r="1747" ht="14.25" customHeight="1" s="289"/>
    <row r="1748" ht="14.25" customHeight="1" s="289"/>
    <row r="1749" ht="14.25" customHeight="1" s="289"/>
    <row r="1750" ht="14.25" customHeight="1" s="289"/>
    <row r="1751" ht="14.25" customHeight="1" s="289"/>
    <row r="1752" ht="14.25" customHeight="1" s="289"/>
    <row r="1753" ht="14.25" customHeight="1" s="289"/>
    <row r="1754" ht="14.25" customHeight="1" s="289"/>
    <row r="1755" ht="14.25" customHeight="1" s="289"/>
    <row r="1756" ht="14.25" customHeight="1" s="289"/>
    <row r="1757" ht="14.25" customHeight="1" s="289"/>
    <row r="1758" ht="14.25" customHeight="1" s="289"/>
    <row r="1759" ht="14.25" customHeight="1" s="289"/>
    <row r="1760" ht="14.25" customHeight="1" s="289"/>
    <row r="1761" ht="14.25" customHeight="1" s="289"/>
    <row r="1762" ht="14.25" customHeight="1" s="289"/>
    <row r="1763" ht="14.25" customHeight="1" s="289"/>
    <row r="1764" ht="14.25" customHeight="1" s="289"/>
    <row r="1765" ht="14.25" customHeight="1" s="289"/>
    <row r="1766" ht="14.25" customHeight="1" s="289"/>
    <row r="1767" ht="14.25" customHeight="1" s="289"/>
    <row r="1768" ht="14.25" customHeight="1" s="289"/>
    <row r="1769" ht="14.25" customHeight="1" s="289"/>
    <row r="1770" ht="14.25" customHeight="1" s="289"/>
    <row r="1771" ht="14.25" customHeight="1" s="289"/>
    <row r="1772" ht="14.25" customHeight="1" s="289"/>
    <row r="1773" ht="14.25" customHeight="1" s="289"/>
    <row r="1774" ht="14.25" customHeight="1" s="289"/>
    <row r="1775" ht="14.25" customHeight="1" s="289"/>
    <row r="1776" ht="14.25" customHeight="1" s="289"/>
    <row r="1777" ht="14.25" customHeight="1" s="289"/>
    <row r="1778" ht="14.25" customHeight="1" s="289"/>
    <row r="1779" ht="14.25" customHeight="1" s="289"/>
    <row r="1780" ht="14.25" customHeight="1" s="289"/>
    <row r="1781" ht="14.25" customHeight="1" s="289"/>
    <row r="1782" ht="14.25" customHeight="1" s="289"/>
    <row r="1783" ht="14.25" customHeight="1" s="289"/>
    <row r="1784" ht="14.25" customHeight="1" s="289"/>
    <row r="1785" ht="14.25" customHeight="1" s="289"/>
    <row r="1786" ht="14.25" customHeight="1" s="289"/>
    <row r="1787" ht="14.25" customHeight="1" s="289"/>
    <row r="1788" ht="14.25" customHeight="1" s="289"/>
    <row r="1789" ht="14.25" customHeight="1" s="289"/>
    <row r="1790" ht="14.25" customHeight="1" s="289"/>
    <row r="1791" ht="14.25" customHeight="1" s="289"/>
    <row r="1792" ht="14.25" customHeight="1" s="289"/>
    <row r="1793" ht="14.25" customHeight="1" s="289"/>
    <row r="1794" ht="14.25" customHeight="1" s="289"/>
    <row r="1795" ht="14.25" customHeight="1" s="289"/>
    <row r="1796" ht="14.25" customHeight="1" s="289"/>
    <row r="1797" ht="14.25" customHeight="1" s="289"/>
    <row r="1798" ht="14.25" customHeight="1" s="289"/>
    <row r="1799" ht="14.25" customHeight="1" s="289"/>
    <row r="1800" ht="14.25" customHeight="1" s="289"/>
    <row r="1801" ht="14.25" customHeight="1" s="289"/>
    <row r="1802" ht="14.25" customHeight="1" s="289"/>
    <row r="1803" ht="14.25" customHeight="1" s="289"/>
    <row r="1804" ht="14.25" customHeight="1" s="289"/>
    <row r="1805" ht="14.25" customHeight="1" s="289"/>
    <row r="1806" ht="14.25" customHeight="1" s="289"/>
    <row r="1807" ht="14.25" customHeight="1" s="289"/>
    <row r="1808" ht="14.25" customHeight="1" s="289"/>
    <row r="1809" ht="14.25" customHeight="1" s="289"/>
    <row r="1810" ht="14.25" customHeight="1" s="289"/>
    <row r="1811" ht="14.25" customHeight="1" s="289"/>
    <row r="1812" ht="14.25" customHeight="1" s="289"/>
    <row r="1813" ht="14.25" customHeight="1" s="289"/>
    <row r="1814" ht="14.25" customHeight="1" s="289"/>
    <row r="1815" ht="14.25" customHeight="1" s="289"/>
    <row r="1816" ht="14.25" customHeight="1" s="289"/>
    <row r="1817" ht="14.25" customHeight="1" s="289"/>
    <row r="1818" ht="14.25" customHeight="1" s="289"/>
    <row r="1819" ht="14.25" customHeight="1" s="289"/>
    <row r="1820" ht="14.25" customHeight="1" s="289"/>
    <row r="1821" ht="14.25" customHeight="1" s="289"/>
    <row r="1822" ht="14.25" customHeight="1" s="289"/>
    <row r="1823" ht="14.25" customHeight="1" s="289"/>
    <row r="1824" ht="14.25" customHeight="1" s="289"/>
    <row r="1825" ht="14.25" customHeight="1" s="289"/>
    <row r="1826" ht="14.25" customHeight="1" s="289"/>
    <row r="1827" ht="14.25" customHeight="1" s="289"/>
    <row r="1828" ht="14.25" customHeight="1" s="289"/>
    <row r="1829" ht="14.25" customHeight="1" s="289"/>
    <row r="1830" ht="14.25" customHeight="1" s="289"/>
    <row r="1831" ht="14.25" customHeight="1" s="289"/>
    <row r="1832" ht="14.25" customHeight="1" s="289"/>
    <row r="1833" ht="14.25" customHeight="1" s="289"/>
    <row r="1834" ht="14.25" customHeight="1" s="289"/>
    <row r="1835" ht="14.25" customHeight="1" s="289"/>
    <row r="1836" ht="14.25" customHeight="1" s="289"/>
    <row r="1837" ht="14.25" customHeight="1" s="289"/>
    <row r="1838" ht="14.25" customHeight="1" s="289"/>
    <row r="1839" ht="14.25" customHeight="1" s="289"/>
    <row r="1840" ht="14.25" customHeight="1" s="289"/>
    <row r="1841" ht="14.25" customHeight="1" s="289"/>
    <row r="1842" ht="14.25" customHeight="1" s="289"/>
    <row r="1843" ht="14.25" customHeight="1" s="289"/>
    <row r="1844" ht="14.25" customHeight="1" s="289"/>
    <row r="1845" ht="14.25" customHeight="1" s="289"/>
    <row r="1846" ht="14.25" customHeight="1" s="289"/>
    <row r="1847" ht="14.25" customHeight="1" s="289"/>
    <row r="1848" ht="14.25" customHeight="1" s="289"/>
    <row r="1849" ht="14.25" customHeight="1" s="289"/>
    <row r="1850" ht="14.25" customHeight="1" s="289"/>
    <row r="1851" ht="14.25" customHeight="1" s="289"/>
    <row r="1852" ht="14.25" customHeight="1" s="289"/>
    <row r="1853" ht="14.25" customHeight="1" s="289"/>
    <row r="1854" ht="14.25" customHeight="1" s="289"/>
    <row r="1855" ht="14.25" customHeight="1" s="289"/>
    <row r="1856" ht="14.25" customHeight="1" s="289"/>
    <row r="1857" ht="14.25" customHeight="1" s="289"/>
    <row r="1858" ht="14.25" customHeight="1" s="289"/>
    <row r="1859" ht="14.25" customHeight="1" s="289"/>
    <row r="1860" ht="14.25" customHeight="1" s="289"/>
    <row r="1861" ht="14.25" customHeight="1" s="289"/>
    <row r="1862" ht="14.25" customHeight="1" s="289"/>
    <row r="1863" ht="14.25" customHeight="1" s="289"/>
    <row r="1864" ht="14.25" customHeight="1" s="289"/>
    <row r="1865" ht="14.25" customHeight="1" s="289"/>
    <row r="1866" ht="14.25" customHeight="1" s="289"/>
    <row r="1867" ht="14.25" customHeight="1" s="289"/>
    <row r="1868" ht="14.25" customHeight="1" s="289"/>
    <row r="1869" ht="14.25" customHeight="1" s="289"/>
    <row r="1870" ht="14.25" customHeight="1" s="289"/>
    <row r="1871" ht="14.25" customHeight="1" s="289"/>
    <row r="1872" ht="14.25" customHeight="1" s="289"/>
    <row r="1873" ht="14.25" customHeight="1" s="289"/>
    <row r="1874" ht="14.25" customHeight="1" s="289"/>
    <row r="1875" ht="14.25" customHeight="1" s="289"/>
    <row r="1876" ht="14.25" customHeight="1" s="289"/>
    <row r="1877" ht="14.25" customHeight="1" s="289"/>
    <row r="1878" ht="14.25" customHeight="1" s="289"/>
    <row r="1879" ht="14.25" customHeight="1" s="289"/>
    <row r="1880" ht="14.25" customHeight="1" s="289"/>
    <row r="1881" ht="14.25" customHeight="1" s="289"/>
    <row r="1882" ht="14.25" customHeight="1" s="289"/>
    <row r="1883" ht="14.25" customHeight="1" s="289"/>
    <row r="1884" ht="14.25" customHeight="1" s="289"/>
    <row r="1885" ht="14.25" customHeight="1" s="289"/>
    <row r="1886" ht="14.25" customHeight="1" s="289"/>
    <row r="1887" ht="14.25" customHeight="1" s="289"/>
    <row r="1888" ht="14.25" customHeight="1" s="289"/>
    <row r="1889" ht="14.25" customHeight="1" s="289"/>
    <row r="1890" ht="14.25" customHeight="1" s="289"/>
    <row r="1891" ht="14.25" customHeight="1" s="289"/>
    <row r="1892" ht="14.25" customHeight="1" s="289"/>
    <row r="1893" ht="14.25" customHeight="1" s="289"/>
    <row r="1894" ht="14.25" customHeight="1" s="289"/>
    <row r="1895" ht="14.25" customHeight="1" s="289"/>
    <row r="1896" ht="14.25" customHeight="1" s="289"/>
    <row r="1897" ht="14.25" customHeight="1" s="289"/>
    <row r="1898" ht="14.25" customHeight="1" s="289"/>
    <row r="1899" ht="14.25" customHeight="1" s="289"/>
    <row r="1900" ht="14.25" customHeight="1" s="289"/>
    <row r="1901" ht="14.25" customHeight="1" s="289"/>
    <row r="1902" ht="14.25" customHeight="1" s="289"/>
    <row r="1903" ht="14.25" customHeight="1" s="289"/>
    <row r="1904" ht="14.25" customHeight="1" s="289"/>
    <row r="1905" ht="14.25" customHeight="1" s="289"/>
    <row r="1906" ht="14.25" customHeight="1" s="289"/>
    <row r="1907" ht="14.25" customHeight="1" s="289"/>
    <row r="1908" ht="14.25" customHeight="1" s="289"/>
    <row r="1909" ht="14.25" customHeight="1" s="289"/>
    <row r="1910" ht="14.25" customHeight="1" s="289"/>
    <row r="1911" ht="14.25" customHeight="1" s="289"/>
    <row r="1912" ht="14.25" customHeight="1" s="289"/>
    <row r="1913" ht="14.25" customHeight="1" s="289"/>
    <row r="1914" ht="14.25" customHeight="1" s="289"/>
    <row r="1915" ht="14.25" customHeight="1" s="289"/>
    <row r="1916" ht="14.25" customHeight="1" s="289"/>
    <row r="1917" ht="14.25" customHeight="1" s="289"/>
    <row r="1918" ht="14.25" customHeight="1" s="289"/>
    <row r="1919" ht="14.25" customHeight="1" s="289"/>
    <row r="1920" ht="14.25" customHeight="1" s="289"/>
    <row r="1921" ht="14.25" customHeight="1" s="289"/>
    <row r="1922" ht="14.25" customHeight="1" s="289"/>
    <row r="1923" ht="14.25" customHeight="1" s="289"/>
    <row r="1924" ht="14.25" customHeight="1" s="289"/>
    <row r="1925" ht="14.25" customHeight="1" s="289"/>
    <row r="1926" ht="14.25" customHeight="1" s="289"/>
    <row r="1927" ht="14.25" customHeight="1" s="289"/>
    <row r="1928" ht="14.25" customHeight="1" s="289"/>
    <row r="1929" ht="14.25" customHeight="1" s="289"/>
    <row r="1930" ht="14.25" customHeight="1" s="289"/>
    <row r="1931" ht="14.25" customHeight="1" s="289"/>
    <row r="1932" ht="14.25" customHeight="1" s="289"/>
    <row r="1933" ht="14.25" customHeight="1" s="289"/>
    <row r="1934" ht="14.25" customHeight="1" s="289"/>
    <row r="1935" ht="14.25" customHeight="1" s="289"/>
    <row r="1936" ht="14.25" customHeight="1" s="289"/>
    <row r="1937" ht="14.25" customHeight="1" s="289"/>
    <row r="1938" ht="14.25" customHeight="1" s="289"/>
    <row r="1939" ht="14.25" customHeight="1" s="289"/>
    <row r="1940" ht="14.25" customHeight="1" s="289"/>
    <row r="1941" ht="14.25" customHeight="1" s="289"/>
    <row r="1942" ht="14.25" customHeight="1" s="289"/>
    <row r="1943" ht="14.25" customHeight="1" s="289"/>
    <row r="1944" ht="14.25" customHeight="1" s="289"/>
    <row r="1945" ht="14.25" customHeight="1" s="289"/>
    <row r="1946" ht="14.25" customHeight="1" s="289"/>
    <row r="1947" ht="14.25" customHeight="1" s="289"/>
    <row r="1948" ht="14.25" customHeight="1" s="289"/>
    <row r="1949" ht="14.25" customHeight="1" s="289"/>
    <row r="1950" ht="14.25" customHeight="1" s="289"/>
    <row r="1951" ht="14.25" customHeight="1" s="289"/>
    <row r="1952" ht="14.25" customHeight="1" s="289"/>
    <row r="1953" ht="14.25" customHeight="1" s="289"/>
    <row r="1954" ht="14.25" customHeight="1" s="289"/>
    <row r="1955" ht="14.25" customHeight="1" s="289"/>
    <row r="1956" ht="14.25" customHeight="1" s="289"/>
    <row r="1957" ht="14.25" customHeight="1" s="289"/>
    <row r="1958" ht="14.25" customHeight="1" s="289"/>
    <row r="1959" ht="14.25" customHeight="1" s="289"/>
    <row r="1960" ht="14.25" customHeight="1" s="289"/>
    <row r="1961" ht="14.25" customHeight="1" s="289"/>
    <row r="1962" ht="14.25" customHeight="1" s="289"/>
    <row r="1963" ht="14.25" customHeight="1" s="289"/>
    <row r="1964" ht="14.25" customHeight="1" s="289"/>
    <row r="1965" ht="14.25" customHeight="1" s="289"/>
    <row r="1966" ht="14.25" customHeight="1" s="289"/>
    <row r="1967" ht="14.25" customHeight="1" s="289"/>
    <row r="1968" ht="14.25" customHeight="1" s="289"/>
    <row r="1969" ht="14.25" customHeight="1" s="289"/>
    <row r="1970" ht="14.25" customHeight="1" s="289"/>
    <row r="1971" ht="14.25" customHeight="1" s="289"/>
    <row r="1972" ht="14.25" customHeight="1" s="289"/>
    <row r="1973" ht="14.25" customHeight="1" s="289"/>
    <row r="1974" ht="14.25" customHeight="1" s="289"/>
    <row r="1975" ht="14.25" customHeight="1" s="289"/>
    <row r="1976" ht="14.25" customHeight="1" s="289"/>
    <row r="1977" ht="14.25" customHeight="1" s="289"/>
    <row r="1978" ht="14.25" customHeight="1" s="289"/>
    <row r="1979" ht="14.25" customHeight="1" s="289"/>
    <row r="1980" ht="14.25" customHeight="1" s="289"/>
    <row r="1981" ht="14.25" customHeight="1" s="289"/>
    <row r="1982" ht="14.25" customHeight="1" s="289"/>
    <row r="1983" ht="14.25" customHeight="1" s="289"/>
    <row r="1984" ht="14.25" customHeight="1" s="289"/>
    <row r="1985" ht="14.25" customHeight="1" s="289"/>
    <row r="1986" ht="14.25" customHeight="1" s="289"/>
    <row r="1987" ht="14.25" customHeight="1" s="289"/>
    <row r="1988" ht="14.25" customHeight="1" s="289"/>
    <row r="1989" ht="14.25" customHeight="1" s="289"/>
    <row r="1990" ht="14.25" customHeight="1" s="289"/>
    <row r="1991" ht="14.25" customHeight="1" s="289"/>
    <row r="1992" ht="14.25" customHeight="1" s="289"/>
    <row r="1993" ht="14.25" customHeight="1" s="289"/>
    <row r="1994" ht="14.25" customHeight="1" s="289"/>
    <row r="1995" ht="14.25" customHeight="1" s="289"/>
    <row r="1996" ht="14.25" customHeight="1" s="289"/>
    <row r="1997" ht="14.25" customHeight="1" s="289"/>
    <row r="1998" ht="14.25" customHeight="1" s="289"/>
    <row r="1999" ht="14.25" customHeight="1" s="289"/>
    <row r="2000" ht="14.25" customHeight="1" s="289"/>
    <row r="2001" ht="14.25" customHeight="1" s="289"/>
    <row r="2002" ht="14.25" customHeight="1" s="289"/>
    <row r="2003" ht="14.25" customHeight="1" s="289"/>
    <row r="2004" ht="14.25" customHeight="1" s="289"/>
    <row r="2005" ht="14.25" customHeight="1" s="289"/>
    <row r="2006" ht="14.25" customHeight="1" s="289"/>
    <row r="2007" ht="14.25" customHeight="1" s="289"/>
    <row r="2008" ht="14.25" customHeight="1" s="289"/>
    <row r="2009" ht="14.25" customHeight="1" s="289"/>
    <row r="2010" ht="14.25" customHeight="1" s="289"/>
    <row r="2011" ht="14.25" customHeight="1" s="289"/>
    <row r="2012" ht="14.25" customHeight="1" s="289"/>
    <row r="2013" ht="14.25" customHeight="1" s="289"/>
    <row r="2014" ht="14.25" customHeight="1" s="289"/>
    <row r="2015" ht="14.25" customHeight="1" s="289"/>
    <row r="2016" ht="14.25" customHeight="1" s="289"/>
    <row r="2017" ht="14.25" customHeight="1" s="289"/>
    <row r="2018" ht="14.25" customHeight="1" s="289"/>
    <row r="2019" ht="14.25" customHeight="1" s="289"/>
    <row r="2020" ht="14.25" customHeight="1" s="289"/>
    <row r="2021" ht="14.25" customHeight="1" s="289"/>
    <row r="2022" ht="14.25" customHeight="1" s="289"/>
    <row r="2023" ht="14.25" customHeight="1" s="289"/>
    <row r="2024" ht="14.25" customHeight="1" s="289"/>
    <row r="2025" ht="14.25" customHeight="1" s="289"/>
    <row r="2026" ht="14.25" customHeight="1" s="289"/>
    <row r="2027" ht="14.25" customHeight="1" s="289"/>
    <row r="2028" ht="14.25" customHeight="1" s="289"/>
    <row r="2029" ht="14.25" customHeight="1" s="289"/>
    <row r="2030" ht="14.25" customHeight="1" s="289"/>
    <row r="2031" ht="14.25" customHeight="1" s="289"/>
    <row r="2032" ht="14.25" customHeight="1" s="289"/>
    <row r="2033" ht="14.25" customHeight="1" s="289"/>
    <row r="2034" ht="14.25" customHeight="1" s="289"/>
    <row r="2035" ht="14.25" customHeight="1" s="289"/>
    <row r="2036" ht="14.25" customHeight="1" s="289"/>
    <row r="2037" ht="14.25" customHeight="1" s="289"/>
    <row r="2038" ht="14.25" customHeight="1" s="289"/>
    <row r="2039" ht="14.25" customHeight="1" s="289"/>
    <row r="2040" ht="14.25" customHeight="1" s="289"/>
    <row r="2041" ht="14.25" customHeight="1" s="289"/>
    <row r="2042" ht="14.25" customHeight="1" s="289"/>
    <row r="2043" ht="14.25" customHeight="1" s="289"/>
    <row r="2044" ht="14.25" customHeight="1" s="289"/>
    <row r="2045" ht="14.25" customHeight="1" s="289"/>
    <row r="2046" ht="14.25" customHeight="1" s="289"/>
    <row r="2047" ht="14.25" customHeight="1" s="289"/>
    <row r="2048" ht="14.25" customHeight="1" s="289"/>
    <row r="2049" ht="14.25" customHeight="1" s="289"/>
    <row r="2050" ht="14.25" customHeight="1" s="289"/>
    <row r="2051" ht="14.25" customHeight="1" s="289"/>
    <row r="2052" ht="14.25" customHeight="1" s="289"/>
    <row r="2053" ht="14.25" customHeight="1" s="289"/>
    <row r="2054" ht="14.25" customHeight="1" s="289"/>
    <row r="2055" ht="14.25" customHeight="1" s="289"/>
    <row r="2056" ht="14.25" customHeight="1" s="289"/>
    <row r="2057" ht="14.25" customHeight="1" s="289"/>
    <row r="2058" ht="14.25" customHeight="1" s="289"/>
    <row r="2059" ht="14.25" customHeight="1" s="289"/>
    <row r="2060" ht="14.25" customHeight="1" s="289"/>
    <row r="2061" ht="14.25" customHeight="1" s="289"/>
    <row r="2062" ht="14.25" customHeight="1" s="289"/>
    <row r="2063" ht="14.25" customHeight="1" s="289"/>
    <row r="2064" ht="14.25" customHeight="1" s="289"/>
    <row r="2065" ht="14.25" customHeight="1" s="289"/>
    <row r="2066" ht="14.25" customHeight="1" s="289"/>
    <row r="2067" ht="14.25" customHeight="1" s="289"/>
    <row r="2068" ht="14.25" customHeight="1" s="289"/>
    <row r="2069" ht="14.25" customHeight="1" s="289"/>
    <row r="2070" ht="14.25" customHeight="1" s="289"/>
    <row r="2071" ht="14.25" customHeight="1" s="289"/>
    <row r="2072" ht="14.25" customHeight="1" s="289"/>
    <row r="2073" ht="14.25" customHeight="1" s="289"/>
    <row r="2074" ht="14.25" customHeight="1" s="289"/>
    <row r="2075" ht="14.25" customHeight="1" s="289"/>
    <row r="2076" ht="14.25" customHeight="1" s="289"/>
    <row r="2077" ht="14.25" customHeight="1" s="289"/>
    <row r="2078" ht="14.25" customHeight="1" s="289"/>
    <row r="2079" ht="14.25" customHeight="1" s="289"/>
    <row r="2080" ht="14.25" customHeight="1" s="289"/>
    <row r="2081" ht="14.25" customHeight="1" s="289"/>
    <row r="2082" ht="14.25" customHeight="1" s="289"/>
    <row r="2083" ht="14.25" customHeight="1" s="289"/>
    <row r="2084" ht="14.25" customHeight="1" s="289"/>
    <row r="2085" ht="14.25" customHeight="1" s="289"/>
    <row r="2086" ht="14.25" customHeight="1" s="289"/>
    <row r="2087" ht="14.25" customHeight="1" s="289"/>
    <row r="2088" ht="14.25" customHeight="1" s="289"/>
    <row r="2089" ht="14.25" customHeight="1" s="289"/>
    <row r="2090" ht="14.25" customHeight="1" s="289"/>
    <row r="2091" ht="14.25" customHeight="1" s="289"/>
    <row r="2092" ht="14.25" customHeight="1" s="289"/>
    <row r="2093" ht="14.25" customHeight="1" s="289"/>
    <row r="2094" ht="14.25" customHeight="1" s="289"/>
    <row r="2095" ht="14.25" customHeight="1" s="289"/>
    <row r="2096" ht="14.25" customHeight="1" s="289"/>
    <row r="2097" ht="14.25" customHeight="1" s="289"/>
    <row r="2098" ht="14.25" customHeight="1" s="289"/>
    <row r="2099" ht="14.25" customHeight="1" s="289"/>
    <row r="2100" ht="14.25" customHeight="1" s="289"/>
    <row r="2101" ht="14.25" customHeight="1" s="289"/>
    <row r="2102" ht="14.25" customHeight="1" s="289"/>
    <row r="2103" ht="14.25" customHeight="1" s="289"/>
    <row r="2104" ht="14.25" customHeight="1" s="289"/>
    <row r="2105" ht="14.25" customHeight="1" s="289"/>
    <row r="2106" ht="14.25" customHeight="1" s="289"/>
    <row r="2107" ht="14.25" customHeight="1" s="289"/>
    <row r="2108" ht="14.25" customHeight="1" s="289"/>
    <row r="2109" ht="14.25" customHeight="1" s="289"/>
    <row r="2110" ht="14.25" customHeight="1" s="289"/>
    <row r="2111" ht="14.25" customHeight="1" s="289"/>
    <row r="2112" ht="14.25" customHeight="1" s="289"/>
    <row r="2113" ht="14.25" customHeight="1" s="289"/>
    <row r="2114" ht="14.25" customHeight="1" s="289"/>
    <row r="2115" ht="14.25" customHeight="1" s="289"/>
    <row r="2116" ht="14.25" customHeight="1" s="289"/>
    <row r="2117" ht="14.25" customHeight="1" s="289"/>
    <row r="2118" ht="14.25" customHeight="1" s="289"/>
    <row r="2119" ht="14.25" customHeight="1" s="289"/>
    <row r="2120" ht="14.25" customHeight="1" s="289"/>
    <row r="2121" ht="14.25" customHeight="1" s="289"/>
    <row r="2122" ht="14.25" customHeight="1" s="289"/>
    <row r="2123" ht="14.25" customHeight="1" s="289"/>
    <row r="2124" ht="14.25" customHeight="1" s="289"/>
    <row r="2125" ht="14.25" customHeight="1" s="289"/>
    <row r="2126" ht="14.25" customHeight="1" s="289"/>
    <row r="2127" ht="14.25" customHeight="1" s="289"/>
    <row r="2128" ht="14.25" customHeight="1" s="289"/>
    <row r="2129" ht="14.25" customHeight="1" s="289"/>
    <row r="2130" ht="14.25" customHeight="1" s="289"/>
    <row r="2131" ht="14.25" customHeight="1" s="289"/>
    <row r="2132" ht="14.25" customHeight="1" s="289"/>
    <row r="2133" ht="14.25" customHeight="1" s="289"/>
    <row r="2134" ht="14.25" customHeight="1" s="289"/>
    <row r="2135" ht="14.25" customHeight="1" s="289"/>
    <row r="2136" ht="14.25" customHeight="1" s="289"/>
    <row r="2137" ht="14.25" customHeight="1" s="289"/>
    <row r="2138" ht="14.25" customHeight="1" s="289"/>
    <row r="2139" ht="14.25" customHeight="1" s="289"/>
    <row r="2140" ht="14.25" customHeight="1" s="289"/>
    <row r="2141" ht="14.25" customHeight="1" s="289"/>
    <row r="2142" ht="14.25" customHeight="1" s="289"/>
    <row r="2143" ht="14.25" customHeight="1" s="289"/>
    <row r="2144" ht="14.25" customHeight="1" s="289"/>
    <row r="2145" ht="14.25" customHeight="1" s="289"/>
    <row r="2146" ht="14.25" customHeight="1" s="289"/>
    <row r="2147" ht="14.25" customHeight="1" s="289"/>
    <row r="2148" ht="14.25" customHeight="1" s="289"/>
    <row r="2149" ht="14.25" customHeight="1" s="289"/>
    <row r="2150" ht="14.25" customHeight="1" s="289"/>
    <row r="2151" ht="14.25" customHeight="1" s="289"/>
    <row r="2152" ht="14.25" customHeight="1" s="289"/>
    <row r="2153" ht="14.25" customHeight="1" s="289"/>
    <row r="2154" ht="14.25" customHeight="1" s="289"/>
    <row r="2155" ht="14.25" customHeight="1" s="289"/>
    <row r="2156" ht="14.25" customHeight="1" s="289"/>
    <row r="2157" ht="14.25" customHeight="1" s="289"/>
    <row r="2158" ht="14.25" customHeight="1" s="289"/>
    <row r="2159" ht="14.25" customHeight="1" s="289"/>
    <row r="2160" ht="14.25" customHeight="1" s="289"/>
    <row r="2161" ht="14.25" customHeight="1" s="289"/>
    <row r="2162" ht="14.25" customHeight="1" s="289"/>
    <row r="2163" ht="14.25" customHeight="1" s="289"/>
    <row r="2164" ht="14.25" customHeight="1" s="289"/>
    <row r="2165" ht="14.25" customHeight="1" s="289"/>
    <row r="2166" ht="14.25" customHeight="1" s="289"/>
    <row r="2167" ht="14.25" customHeight="1" s="289"/>
    <row r="2168" ht="14.25" customHeight="1" s="289"/>
    <row r="2169" ht="14.25" customHeight="1" s="289"/>
    <row r="2170" ht="14.25" customHeight="1" s="289"/>
    <row r="2171" ht="14.25" customHeight="1" s="289"/>
    <row r="2172" ht="14.25" customHeight="1" s="289"/>
    <row r="2173" ht="14.25" customHeight="1" s="289"/>
    <row r="2174" ht="14.25" customHeight="1" s="289"/>
    <row r="2175" ht="14.25" customHeight="1" s="289"/>
    <row r="2176" ht="14.25" customHeight="1" s="289"/>
    <row r="2177" ht="14.25" customHeight="1" s="289"/>
    <row r="2178" ht="14.25" customHeight="1" s="289"/>
    <row r="2179" ht="14.25" customHeight="1" s="289"/>
    <row r="2180" ht="14.25" customHeight="1" s="289"/>
    <row r="2181" ht="14.25" customHeight="1" s="289"/>
    <row r="2182" ht="14.25" customHeight="1" s="289"/>
    <row r="2183" ht="14.25" customHeight="1" s="289"/>
    <row r="2184" ht="14.25" customHeight="1" s="289"/>
    <row r="2185" ht="14.25" customHeight="1" s="289"/>
    <row r="2186" ht="14.25" customHeight="1" s="289"/>
    <row r="2187" ht="14.25" customHeight="1" s="289"/>
    <row r="2188" ht="14.25" customHeight="1" s="289"/>
    <row r="2189" ht="14.25" customHeight="1" s="289"/>
    <row r="2190" ht="14.25" customHeight="1" s="289"/>
    <row r="2191" ht="14.25" customHeight="1" s="289"/>
    <row r="2192" ht="14.25" customHeight="1" s="289"/>
    <row r="2193" ht="14.25" customHeight="1" s="289"/>
    <row r="2194" ht="14.25" customHeight="1" s="289"/>
    <row r="2195" ht="14.25" customHeight="1" s="289"/>
    <row r="2196" ht="14.25" customHeight="1" s="289"/>
    <row r="2197" ht="14.25" customHeight="1" s="289"/>
    <row r="2198" ht="14.25" customHeight="1" s="289"/>
    <row r="2199" ht="14.25" customHeight="1" s="289"/>
    <row r="2200" ht="14.25" customHeight="1" s="289"/>
    <row r="2201" ht="14.25" customHeight="1" s="289"/>
    <row r="2202" ht="14.25" customHeight="1" s="289"/>
    <row r="2203" ht="14.25" customHeight="1" s="289"/>
    <row r="2204" ht="14.25" customHeight="1" s="289"/>
    <row r="2205" ht="14.25" customHeight="1" s="289"/>
    <row r="2206" ht="14.25" customHeight="1" s="289"/>
    <row r="2207" ht="14.25" customHeight="1" s="289"/>
    <row r="2208" ht="14.25" customHeight="1" s="289"/>
    <row r="2209" ht="14.25" customHeight="1" s="289"/>
    <row r="2210" ht="14.25" customHeight="1" s="289"/>
    <row r="2211" ht="14.25" customHeight="1" s="289"/>
    <row r="2212" ht="14.25" customHeight="1" s="289"/>
    <row r="2213" ht="14.25" customHeight="1" s="289"/>
    <row r="2214" ht="14.25" customHeight="1" s="289"/>
    <row r="2215" ht="14.25" customHeight="1" s="289"/>
    <row r="2216" ht="14.25" customHeight="1" s="289"/>
    <row r="2217" ht="14.25" customHeight="1" s="289"/>
    <row r="2218" ht="14.25" customHeight="1" s="289"/>
    <row r="2219" ht="14.25" customHeight="1" s="289"/>
    <row r="2220" ht="14.25" customHeight="1" s="289"/>
    <row r="2221" ht="14.25" customHeight="1" s="289"/>
    <row r="2222" ht="14.25" customHeight="1" s="289"/>
    <row r="2223" ht="14.25" customHeight="1" s="289"/>
    <row r="2224" ht="14.25" customHeight="1" s="289"/>
    <row r="2225" ht="14.25" customHeight="1" s="289"/>
    <row r="2226" ht="14.25" customHeight="1" s="289"/>
    <row r="2227" ht="14.25" customHeight="1" s="289"/>
    <row r="2228" ht="14.25" customHeight="1" s="289"/>
    <row r="2229" ht="14.25" customHeight="1" s="289"/>
    <row r="2230" ht="14.25" customHeight="1" s="289"/>
    <row r="2231" ht="14.25" customHeight="1" s="289"/>
    <row r="2232" ht="14.25" customHeight="1" s="289"/>
    <row r="2233" ht="14.25" customHeight="1" s="289"/>
    <row r="2234" ht="14.25" customHeight="1" s="289"/>
    <row r="2235" ht="14.25" customHeight="1" s="289"/>
    <row r="2236" ht="14.25" customHeight="1" s="289"/>
    <row r="2237" ht="14.25" customHeight="1" s="289"/>
    <row r="2238" ht="14.25" customHeight="1" s="289"/>
    <row r="2239" ht="14.25" customHeight="1" s="289"/>
    <row r="2240" ht="14.25" customHeight="1" s="289"/>
    <row r="2241" ht="14.25" customHeight="1" s="289"/>
    <row r="2242" ht="14.25" customHeight="1" s="289"/>
    <row r="2243" ht="14.25" customHeight="1" s="289"/>
    <row r="2244" ht="14.25" customHeight="1" s="289"/>
    <row r="2245" ht="14.25" customHeight="1" s="289"/>
    <row r="2246" ht="14.25" customHeight="1" s="289"/>
    <row r="2247" ht="14.25" customHeight="1" s="289"/>
    <row r="2248" ht="14.25" customHeight="1" s="289"/>
    <row r="2249" ht="14.25" customHeight="1" s="289"/>
    <row r="2250" ht="14.25" customHeight="1" s="289"/>
    <row r="2251" ht="14.25" customHeight="1" s="289"/>
    <row r="2252" ht="14.25" customHeight="1" s="289"/>
    <row r="2253" ht="14.25" customHeight="1" s="289"/>
    <row r="2254" ht="14.25" customHeight="1" s="289"/>
    <row r="2255" ht="14.25" customHeight="1" s="289"/>
    <row r="2256" ht="14.25" customHeight="1" s="289"/>
    <row r="2257" ht="14.25" customHeight="1" s="289"/>
    <row r="2258" ht="14.25" customHeight="1" s="289"/>
    <row r="2259" ht="14.25" customHeight="1" s="289"/>
    <row r="2260" ht="14.25" customHeight="1" s="289"/>
    <row r="2261" ht="14.25" customHeight="1" s="289"/>
    <row r="2262" ht="14.25" customHeight="1" s="289"/>
    <row r="2263" ht="14.25" customHeight="1" s="289"/>
    <row r="2264" ht="14.25" customHeight="1" s="289"/>
    <row r="2265" ht="14.25" customHeight="1" s="289"/>
    <row r="2266" ht="14.25" customHeight="1" s="289"/>
    <row r="2267" ht="14.25" customHeight="1" s="289"/>
    <row r="2268" ht="14.25" customHeight="1" s="289"/>
    <row r="2269" ht="14.25" customHeight="1" s="289"/>
    <row r="2270" ht="14.25" customHeight="1" s="289"/>
    <row r="2271" ht="14.25" customHeight="1" s="289"/>
    <row r="2272" ht="14.25" customHeight="1" s="289"/>
    <row r="2273" ht="14.25" customHeight="1" s="289"/>
    <row r="2274" ht="14.25" customHeight="1" s="289"/>
    <row r="2275" ht="14.25" customHeight="1" s="289"/>
    <row r="2276" ht="14.25" customHeight="1" s="289"/>
    <row r="2277" ht="14.25" customHeight="1" s="289"/>
    <row r="2278" ht="14.25" customHeight="1" s="289"/>
    <row r="2279" ht="14.25" customHeight="1" s="289"/>
    <row r="2280" ht="14.25" customHeight="1" s="289"/>
    <row r="2281" ht="14.25" customHeight="1" s="289"/>
    <row r="2282" ht="14.25" customHeight="1" s="289"/>
    <row r="2283" ht="14.25" customHeight="1" s="289"/>
    <row r="2284" ht="14.25" customHeight="1" s="289"/>
    <row r="2285" ht="14.25" customHeight="1" s="289"/>
    <row r="2286" ht="14.25" customHeight="1" s="289"/>
    <row r="2287" ht="14.25" customHeight="1" s="289"/>
    <row r="2288" ht="14.25" customHeight="1" s="289"/>
    <row r="2289" ht="14.25" customHeight="1" s="289"/>
    <row r="2290" ht="14.25" customHeight="1" s="289"/>
    <row r="2291" ht="14.25" customHeight="1" s="289"/>
    <row r="2292" ht="14.25" customHeight="1" s="289"/>
    <row r="2293" ht="14.25" customHeight="1" s="289"/>
    <row r="2294" ht="14.25" customHeight="1" s="289"/>
    <row r="2295" ht="14.25" customHeight="1" s="289"/>
    <row r="2296" ht="14.25" customHeight="1" s="289"/>
    <row r="2297" ht="14.25" customHeight="1" s="289"/>
    <row r="2298" ht="14.25" customHeight="1" s="289"/>
    <row r="2299" ht="14.25" customHeight="1" s="289"/>
    <row r="2300" ht="14.25" customHeight="1" s="289"/>
    <row r="2301" ht="14.25" customHeight="1" s="289"/>
    <row r="2302" ht="14.25" customHeight="1" s="289"/>
    <row r="2303" ht="14.25" customHeight="1" s="289"/>
    <row r="2304" ht="14.25" customHeight="1" s="289"/>
    <row r="2305" ht="14.25" customHeight="1" s="289"/>
    <row r="2306" ht="14.25" customHeight="1" s="289"/>
    <row r="2307" ht="14.25" customHeight="1" s="289"/>
    <row r="2308" ht="14.25" customHeight="1" s="289"/>
    <row r="2309" ht="14.25" customHeight="1" s="289"/>
    <row r="2310" ht="14.25" customHeight="1" s="289"/>
    <row r="2311" ht="14.25" customHeight="1" s="289"/>
    <row r="2312" ht="14.25" customHeight="1" s="289"/>
    <row r="2313" ht="14.25" customHeight="1" s="289"/>
    <row r="2314" ht="14.25" customHeight="1" s="289"/>
    <row r="2315" ht="14.25" customHeight="1" s="289"/>
    <row r="2316" ht="14.25" customHeight="1" s="289"/>
    <row r="2317" ht="14.25" customHeight="1" s="289"/>
    <row r="2318" ht="14.25" customHeight="1" s="289"/>
    <row r="2319" ht="14.25" customHeight="1" s="289"/>
    <row r="2320" ht="14.25" customHeight="1" s="289"/>
    <row r="2321" ht="14.25" customHeight="1" s="289"/>
    <row r="2322" ht="14.25" customHeight="1" s="289"/>
    <row r="2323" ht="14.25" customHeight="1" s="289"/>
    <row r="2324" ht="14.25" customHeight="1" s="289"/>
    <row r="2325" ht="14.25" customHeight="1" s="289"/>
    <row r="2326" ht="14.25" customHeight="1" s="289"/>
    <row r="2327" ht="14.25" customHeight="1" s="289"/>
    <row r="2328" ht="14.25" customHeight="1" s="289"/>
    <row r="2329" ht="14.25" customHeight="1" s="289"/>
    <row r="2330" ht="14.25" customHeight="1" s="289"/>
    <row r="2331" ht="14.25" customHeight="1" s="289"/>
    <row r="2332" ht="14.25" customHeight="1" s="289"/>
    <row r="2333" ht="14.25" customHeight="1" s="289"/>
    <row r="2334" ht="14.25" customHeight="1" s="289"/>
    <row r="2335" ht="14.25" customHeight="1" s="289"/>
    <row r="2336" ht="14.25" customHeight="1" s="289"/>
    <row r="2337" ht="14.25" customHeight="1" s="289"/>
    <row r="2338" ht="14.25" customHeight="1" s="289"/>
    <row r="2339" ht="14.25" customHeight="1" s="289"/>
    <row r="2340" ht="14.25" customHeight="1" s="289"/>
    <row r="2341" ht="14.25" customHeight="1" s="289"/>
    <row r="2342" ht="14.25" customHeight="1" s="289"/>
    <row r="2343" ht="14.25" customHeight="1" s="289"/>
    <row r="2344" ht="14.25" customHeight="1" s="289"/>
    <row r="2345" ht="14.25" customHeight="1" s="289"/>
    <row r="2346" ht="14.25" customHeight="1" s="289"/>
    <row r="2347" ht="14.25" customHeight="1" s="289"/>
    <row r="2348" ht="14.25" customHeight="1" s="289"/>
    <row r="2349" ht="14.25" customHeight="1" s="289"/>
    <row r="2350" ht="14.25" customHeight="1" s="289"/>
    <row r="2351" ht="14.25" customHeight="1" s="289"/>
    <row r="2352" ht="14.25" customHeight="1" s="289"/>
    <row r="2353" ht="14.25" customHeight="1" s="289"/>
    <row r="2354" ht="14.25" customHeight="1" s="289"/>
    <row r="2355" ht="14.25" customHeight="1" s="289"/>
    <row r="2356" ht="14.25" customHeight="1" s="289"/>
    <row r="2357" ht="14.25" customHeight="1" s="289"/>
    <row r="2358" ht="14.25" customHeight="1" s="289"/>
    <row r="2359" ht="14.25" customHeight="1" s="289"/>
    <row r="2360" ht="14.25" customHeight="1" s="289"/>
    <row r="2361" ht="14.25" customHeight="1" s="289"/>
    <row r="2362" ht="14.25" customHeight="1" s="289"/>
    <row r="2363" ht="14.25" customHeight="1" s="289"/>
    <row r="2364" ht="14.25" customHeight="1" s="289"/>
    <row r="2365" ht="14.25" customHeight="1" s="289"/>
    <row r="2366" ht="14.25" customHeight="1" s="289"/>
    <row r="2367" ht="14.25" customHeight="1" s="289"/>
    <row r="2368" ht="14.25" customHeight="1" s="289"/>
    <row r="2369" ht="14.25" customHeight="1" s="289"/>
    <row r="2370" ht="14.25" customHeight="1" s="289"/>
    <row r="2371" ht="14.25" customHeight="1" s="289"/>
    <row r="2372" ht="14.25" customHeight="1" s="289"/>
    <row r="2373" ht="14.25" customHeight="1" s="289"/>
    <row r="2374" ht="14.25" customHeight="1" s="289"/>
    <row r="2375" ht="14.25" customHeight="1" s="289"/>
    <row r="2376" ht="14.25" customHeight="1" s="289"/>
    <row r="2377" ht="14.25" customHeight="1" s="289"/>
    <row r="2378" ht="14.25" customHeight="1" s="289"/>
    <row r="2379" ht="14.25" customHeight="1" s="289"/>
    <row r="2380" ht="14.25" customHeight="1" s="289"/>
    <row r="2381" ht="14.25" customHeight="1" s="289"/>
    <row r="2382" ht="14.25" customHeight="1" s="289"/>
    <row r="2383" ht="14.25" customHeight="1" s="289"/>
    <row r="2384" ht="14.25" customHeight="1" s="289"/>
    <row r="2385" ht="14.25" customHeight="1" s="289"/>
    <row r="2386" ht="14.25" customHeight="1" s="289"/>
    <row r="2387" ht="14.25" customHeight="1" s="289"/>
    <row r="2388" ht="14.25" customHeight="1" s="289"/>
    <row r="2389" ht="14.25" customHeight="1" s="289"/>
    <row r="2390" ht="14.25" customHeight="1" s="289"/>
    <row r="2391" ht="14.25" customHeight="1" s="289"/>
    <row r="2392" ht="14.25" customHeight="1" s="289"/>
    <row r="2393" ht="14.25" customHeight="1" s="289"/>
    <row r="2394" ht="14.25" customHeight="1" s="289"/>
    <row r="2395" ht="14.25" customHeight="1" s="289"/>
    <row r="2396" ht="14.25" customHeight="1" s="289"/>
    <row r="2397" ht="14.25" customHeight="1" s="289"/>
    <row r="2398" ht="14.25" customHeight="1" s="289"/>
    <row r="2399" ht="14.25" customHeight="1" s="289"/>
    <row r="2400" ht="14.25" customHeight="1" s="289"/>
    <row r="2401" ht="14.25" customHeight="1" s="289"/>
    <row r="2402" ht="14.25" customHeight="1" s="289"/>
    <row r="2403" ht="14.25" customHeight="1" s="289"/>
    <row r="2404" ht="14.25" customHeight="1" s="289"/>
    <row r="2405" ht="14.25" customHeight="1" s="289"/>
    <row r="2406" ht="14.25" customHeight="1" s="289"/>
    <row r="2407" ht="14.25" customHeight="1" s="289"/>
    <row r="2408" ht="14.25" customHeight="1" s="289"/>
    <row r="2409" ht="14.25" customHeight="1" s="289"/>
    <row r="2410" ht="14.25" customHeight="1" s="289"/>
    <row r="2411" ht="14.25" customHeight="1" s="289"/>
    <row r="2412" ht="14.25" customHeight="1" s="289"/>
    <row r="2413" ht="14.25" customHeight="1" s="289"/>
    <row r="2414" ht="14.25" customHeight="1" s="289"/>
    <row r="2415" ht="14.25" customHeight="1" s="289"/>
    <row r="2416" ht="14.25" customHeight="1" s="289"/>
    <row r="2417" ht="14.25" customHeight="1" s="289"/>
    <row r="2418" ht="14.25" customHeight="1" s="289"/>
    <row r="2419" ht="14.25" customHeight="1" s="289"/>
    <row r="2420" ht="14.25" customHeight="1" s="289"/>
    <row r="2421" ht="14.25" customHeight="1" s="289"/>
    <row r="2422" ht="14.25" customHeight="1" s="289"/>
    <row r="2423" ht="14.25" customHeight="1" s="289"/>
    <row r="2424" ht="14.25" customHeight="1" s="289"/>
    <row r="2425" ht="14.25" customHeight="1" s="289"/>
    <row r="2426" ht="14.25" customHeight="1" s="289"/>
    <row r="2427" ht="14.25" customHeight="1" s="289"/>
    <row r="2428" ht="14.25" customHeight="1" s="289"/>
    <row r="2429" ht="14.25" customHeight="1" s="289"/>
    <row r="2430" ht="14.25" customHeight="1" s="289"/>
    <row r="2431" ht="14.25" customHeight="1" s="289"/>
    <row r="2432" ht="14.25" customHeight="1" s="289"/>
    <row r="2433" ht="14.25" customHeight="1" s="289"/>
    <row r="2434" ht="14.25" customHeight="1" s="289"/>
    <row r="2435" ht="14.25" customHeight="1" s="289"/>
    <row r="2436" ht="14.25" customHeight="1" s="289"/>
    <row r="2437" ht="14.25" customHeight="1" s="289"/>
    <row r="2438" ht="14.25" customHeight="1" s="289"/>
    <row r="2439" ht="14.25" customHeight="1" s="289"/>
    <row r="2440" ht="14.25" customHeight="1" s="289"/>
    <row r="2441" ht="14.25" customHeight="1" s="289"/>
    <row r="2442" ht="14.25" customHeight="1" s="289"/>
    <row r="2443" ht="14.25" customHeight="1" s="289"/>
    <row r="2444" ht="14.25" customHeight="1" s="289"/>
    <row r="2445" ht="14.25" customHeight="1" s="289"/>
    <row r="2446" ht="14.25" customHeight="1" s="289"/>
    <row r="2447" ht="14.25" customHeight="1" s="289"/>
    <row r="2448" ht="14.25" customHeight="1" s="289"/>
    <row r="2449" ht="14.25" customHeight="1" s="289"/>
    <row r="2450" ht="14.25" customHeight="1" s="289"/>
    <row r="2451" ht="14.25" customHeight="1" s="289"/>
    <row r="2452" ht="14.25" customHeight="1" s="289"/>
    <row r="2453" ht="14.25" customHeight="1" s="289"/>
    <row r="2454" ht="14.25" customHeight="1" s="289"/>
    <row r="2455" ht="14.25" customHeight="1" s="289"/>
    <row r="2456" ht="14.25" customHeight="1" s="289"/>
    <row r="2457" ht="14.25" customHeight="1" s="289"/>
    <row r="2458" ht="14.25" customHeight="1" s="289"/>
    <row r="2459" ht="14.25" customHeight="1" s="289"/>
    <row r="2460" ht="14.25" customHeight="1" s="289"/>
    <row r="2461" ht="14.25" customHeight="1" s="289"/>
    <row r="2462" ht="14.25" customHeight="1" s="289"/>
    <row r="2463" ht="14.25" customHeight="1" s="289"/>
    <row r="2464" ht="14.25" customHeight="1" s="289"/>
    <row r="2465" ht="14.25" customHeight="1" s="289"/>
    <row r="2466" ht="14.25" customHeight="1" s="289"/>
    <row r="2467" ht="14.25" customHeight="1" s="289"/>
    <row r="2468" ht="14.25" customHeight="1" s="289"/>
    <row r="2469" ht="14.25" customHeight="1" s="289"/>
    <row r="2470" ht="14.25" customHeight="1" s="289"/>
    <row r="2471" ht="14.25" customHeight="1" s="289"/>
    <row r="2472" ht="14.25" customHeight="1" s="289"/>
    <row r="2473" ht="14.25" customHeight="1" s="289"/>
    <row r="2474" ht="14.25" customHeight="1" s="289"/>
    <row r="2475" ht="14.25" customHeight="1" s="289"/>
    <row r="2476" ht="14.25" customHeight="1" s="289"/>
    <row r="2477" ht="14.25" customHeight="1" s="289"/>
    <row r="2478" ht="14.25" customHeight="1" s="289"/>
    <row r="2479" ht="14.25" customHeight="1" s="289"/>
    <row r="2480" ht="14.25" customHeight="1" s="289"/>
    <row r="2481" ht="14.25" customHeight="1" s="289"/>
    <row r="2482" ht="14.25" customHeight="1" s="289"/>
    <row r="2483" ht="14.25" customHeight="1" s="289"/>
    <row r="2484" ht="14.25" customHeight="1" s="289"/>
    <row r="2485" ht="14.25" customHeight="1" s="289"/>
    <row r="2486" ht="14.25" customHeight="1" s="289"/>
    <row r="2487" ht="14.25" customHeight="1" s="289"/>
    <row r="2488" ht="14.25" customHeight="1" s="289"/>
    <row r="2489" ht="14.25" customHeight="1" s="289"/>
    <row r="2490" ht="14.25" customHeight="1" s="289"/>
    <row r="2491" ht="14.25" customHeight="1" s="289"/>
    <row r="2492" ht="14.25" customHeight="1" s="289"/>
    <row r="2493" ht="14.25" customHeight="1" s="289"/>
    <row r="2494" ht="14.25" customHeight="1" s="289"/>
    <row r="2495" ht="14.25" customHeight="1" s="289"/>
    <row r="2496" ht="14.25" customHeight="1" s="289"/>
    <row r="2497" ht="14.25" customHeight="1" s="289"/>
    <row r="2498" ht="14.25" customHeight="1" s="289"/>
    <row r="2499" ht="14.25" customHeight="1" s="289"/>
    <row r="2500" ht="14.25" customHeight="1" s="289"/>
    <row r="2501" ht="14.25" customHeight="1" s="289"/>
    <row r="2502" ht="14.25" customHeight="1" s="289"/>
    <row r="2503" ht="14.25" customHeight="1" s="289"/>
    <row r="2504" ht="14.25" customHeight="1" s="289"/>
    <row r="2505" ht="14.25" customHeight="1" s="289"/>
    <row r="2506" ht="14.25" customHeight="1" s="289"/>
    <row r="2507" ht="14.25" customHeight="1" s="289"/>
    <row r="2508" ht="14.25" customHeight="1" s="289"/>
    <row r="2509" ht="14.25" customHeight="1" s="289"/>
    <row r="2510" ht="14.25" customHeight="1" s="289"/>
    <row r="2511" ht="14.25" customHeight="1" s="289"/>
    <row r="2512" ht="14.25" customHeight="1" s="289"/>
    <row r="2513" ht="14.25" customHeight="1" s="289"/>
    <row r="2514" ht="14.25" customHeight="1" s="289"/>
    <row r="2515" ht="14.25" customHeight="1" s="289"/>
    <row r="2516" ht="14.25" customHeight="1" s="289"/>
    <row r="2517" ht="14.25" customHeight="1" s="289"/>
    <row r="2518" ht="14.25" customHeight="1" s="289"/>
    <row r="2519" ht="14.25" customHeight="1" s="289"/>
    <row r="2520" ht="14.25" customHeight="1" s="289"/>
    <row r="2521" ht="14.25" customHeight="1" s="289"/>
    <row r="2522" ht="14.25" customHeight="1" s="289"/>
    <row r="2523" ht="14.25" customHeight="1" s="289"/>
    <row r="2524" ht="14.25" customHeight="1" s="289"/>
    <row r="2525" ht="14.25" customHeight="1" s="289"/>
    <row r="2526" ht="14.25" customHeight="1" s="289"/>
    <row r="2527" ht="14.25" customHeight="1" s="289"/>
    <row r="2528" ht="14.25" customHeight="1" s="289"/>
    <row r="2529" ht="14.25" customHeight="1" s="289"/>
    <row r="2530" ht="14.25" customHeight="1" s="289"/>
    <row r="2531" ht="14.25" customHeight="1" s="289"/>
    <row r="2532" ht="14.25" customHeight="1" s="289"/>
    <row r="2533" ht="14.25" customHeight="1" s="289"/>
    <row r="2534" ht="14.25" customHeight="1" s="289"/>
    <row r="2535" ht="14.25" customHeight="1" s="289"/>
    <row r="2536" ht="14.25" customHeight="1" s="289"/>
    <row r="2537" ht="14.25" customHeight="1" s="289"/>
    <row r="2538" ht="14.25" customHeight="1" s="289"/>
    <row r="2539" ht="14.25" customHeight="1" s="289"/>
    <row r="2540" ht="14.25" customHeight="1" s="289"/>
    <row r="2541" ht="14.25" customHeight="1" s="289"/>
    <row r="2542" ht="14.25" customHeight="1" s="289"/>
    <row r="2543" ht="14.25" customHeight="1" s="289"/>
    <row r="2544" ht="14.25" customHeight="1" s="289"/>
    <row r="2545" ht="14.25" customHeight="1" s="289"/>
    <row r="2546" ht="14.25" customHeight="1" s="289"/>
    <row r="2547" ht="14.25" customHeight="1" s="289"/>
    <row r="2548" ht="14.25" customHeight="1" s="289"/>
    <row r="2549" ht="14.25" customHeight="1" s="289"/>
    <row r="2550" ht="14.25" customHeight="1" s="289"/>
    <row r="2551" ht="14.25" customHeight="1" s="289"/>
    <row r="2552" ht="14.25" customHeight="1" s="289"/>
    <row r="2553" ht="14.25" customHeight="1" s="289"/>
    <row r="2554" ht="14.25" customHeight="1" s="289"/>
    <row r="2555" ht="14.25" customHeight="1" s="289"/>
    <row r="2556" ht="14.25" customHeight="1" s="289"/>
    <row r="2557" ht="14.25" customHeight="1" s="289"/>
    <row r="2558" ht="14.25" customHeight="1" s="289"/>
    <row r="2559" ht="14.25" customHeight="1" s="289"/>
    <row r="2560" ht="14.25" customHeight="1" s="289"/>
    <row r="2561" ht="14.25" customHeight="1" s="289"/>
    <row r="2562" ht="14.25" customHeight="1" s="289"/>
    <row r="2563" ht="14.25" customHeight="1" s="289"/>
    <row r="2564" ht="14.25" customHeight="1" s="289"/>
    <row r="2565" ht="14.25" customHeight="1" s="289"/>
    <row r="2566" ht="14.25" customHeight="1" s="289"/>
    <row r="2567" ht="14.25" customHeight="1" s="289"/>
    <row r="2568" ht="14.25" customHeight="1" s="289"/>
    <row r="2569" ht="14.25" customHeight="1" s="289"/>
    <row r="2570" ht="14.25" customHeight="1" s="289"/>
    <row r="2571" ht="14.25" customHeight="1" s="289"/>
    <row r="2572" ht="14.25" customHeight="1" s="289"/>
    <row r="2573" ht="14.25" customHeight="1" s="289"/>
    <row r="2574" ht="14.25" customHeight="1" s="289"/>
    <row r="2575" ht="14.25" customHeight="1" s="289"/>
    <row r="2576" ht="14.25" customHeight="1" s="289"/>
    <row r="2577" ht="14.25" customHeight="1" s="289"/>
    <row r="2578" ht="14.25" customHeight="1" s="289"/>
    <row r="2579" ht="14.25" customHeight="1" s="289"/>
    <row r="2580" ht="14.25" customHeight="1" s="289"/>
    <row r="2581" ht="14.25" customHeight="1" s="289"/>
    <row r="2582" ht="14.25" customHeight="1" s="289"/>
    <row r="2583" ht="14.25" customHeight="1" s="289"/>
    <row r="2584" ht="14.25" customHeight="1" s="289"/>
    <row r="2585" ht="14.25" customHeight="1" s="289"/>
    <row r="2586" ht="14.25" customHeight="1" s="289"/>
    <row r="2587" ht="14.25" customHeight="1" s="289"/>
    <row r="2588" ht="14.25" customHeight="1" s="289"/>
    <row r="2589" ht="14.25" customHeight="1" s="289"/>
    <row r="2590" ht="14.25" customHeight="1" s="289"/>
    <row r="2591" ht="14.25" customHeight="1" s="289"/>
    <row r="2592" ht="14.25" customHeight="1" s="289"/>
    <row r="2593" ht="14.25" customHeight="1" s="289"/>
    <row r="2594" ht="14.25" customHeight="1" s="289"/>
    <row r="2595" ht="14.25" customHeight="1" s="289"/>
    <row r="2596" ht="14.25" customHeight="1" s="289"/>
    <row r="2597" ht="14.25" customHeight="1" s="289"/>
    <row r="2598" ht="14.25" customHeight="1" s="289"/>
    <row r="2599" ht="14.25" customHeight="1" s="289"/>
    <row r="2600" ht="14.25" customHeight="1" s="289"/>
    <row r="2601" ht="14.25" customHeight="1" s="289"/>
    <row r="2602" ht="14.25" customHeight="1" s="289"/>
    <row r="2603" ht="14.25" customHeight="1" s="289"/>
    <row r="2604" ht="14.25" customHeight="1" s="289"/>
    <row r="2605" ht="14.25" customHeight="1" s="289"/>
    <row r="2606" ht="14.25" customHeight="1" s="289"/>
    <row r="2607" ht="14.25" customHeight="1" s="289"/>
    <row r="2608" ht="14.25" customHeight="1" s="289"/>
    <row r="2609" ht="14.25" customHeight="1" s="289"/>
    <row r="2610" ht="14.25" customHeight="1" s="289"/>
    <row r="2611" ht="14.25" customHeight="1" s="289"/>
    <row r="2612" ht="14.25" customHeight="1" s="289"/>
    <row r="2613" ht="14.25" customHeight="1" s="289"/>
    <row r="2614" ht="14.25" customHeight="1" s="289"/>
    <row r="2615" ht="14.25" customHeight="1" s="289"/>
    <row r="2616" ht="14.25" customHeight="1" s="289"/>
    <row r="2617" ht="14.25" customHeight="1" s="289"/>
    <row r="2618" ht="14.25" customHeight="1" s="289"/>
    <row r="2619" ht="14.25" customHeight="1" s="289"/>
    <row r="2620" ht="14.25" customHeight="1" s="289"/>
    <row r="2621" ht="14.25" customHeight="1" s="289"/>
    <row r="2622" ht="14.25" customHeight="1" s="289"/>
    <row r="2623" ht="14.25" customHeight="1" s="289"/>
    <row r="2624" ht="14.25" customHeight="1" s="289"/>
    <row r="2625" ht="14.25" customHeight="1" s="289"/>
    <row r="2626" ht="14.25" customHeight="1" s="289"/>
    <row r="2627" ht="14.25" customHeight="1" s="289"/>
    <row r="2628" ht="14.25" customHeight="1" s="289"/>
    <row r="2629" ht="14.25" customHeight="1" s="289"/>
    <row r="2630" ht="14.25" customHeight="1" s="289"/>
    <row r="2631" ht="14.25" customHeight="1" s="289"/>
    <row r="2632" ht="14.25" customHeight="1" s="289"/>
    <row r="2633" ht="14.25" customHeight="1" s="289"/>
    <row r="2634" ht="14.25" customHeight="1" s="289"/>
    <row r="2635" ht="14.25" customHeight="1" s="289"/>
    <row r="2636" ht="14.25" customHeight="1" s="289"/>
    <row r="2637" ht="14.25" customHeight="1" s="289"/>
    <row r="2638" ht="14.25" customHeight="1" s="289"/>
    <row r="2639" ht="14.25" customHeight="1" s="289"/>
    <row r="2640" ht="14.25" customHeight="1" s="289"/>
    <row r="2641" ht="14.25" customHeight="1" s="289"/>
    <row r="2642" ht="14.25" customHeight="1" s="289"/>
    <row r="2643" ht="14.25" customHeight="1" s="289"/>
    <row r="2644" ht="14.25" customHeight="1" s="289"/>
    <row r="2645" ht="14.25" customHeight="1" s="289"/>
    <row r="2646" ht="14.25" customHeight="1" s="289"/>
    <row r="2647" ht="14.25" customHeight="1" s="289"/>
    <row r="2648" ht="14.25" customHeight="1" s="289"/>
    <row r="2649" ht="14.25" customHeight="1" s="289"/>
    <row r="2650" ht="14.25" customHeight="1" s="289"/>
    <row r="2651" ht="14.25" customHeight="1" s="289"/>
    <row r="2652" ht="14.25" customHeight="1" s="289"/>
    <row r="2653" ht="14.25" customHeight="1" s="289"/>
    <row r="2654" ht="14.25" customHeight="1" s="289"/>
    <row r="2655" ht="14.25" customHeight="1" s="289"/>
    <row r="2656" ht="14.25" customHeight="1" s="289"/>
    <row r="2657" ht="14.25" customHeight="1" s="289"/>
    <row r="2658" ht="14.25" customHeight="1" s="289"/>
    <row r="2659" ht="14.25" customHeight="1" s="289"/>
    <row r="2660" ht="14.25" customHeight="1" s="289"/>
    <row r="2661" ht="14.25" customHeight="1" s="289"/>
    <row r="2662" ht="14.25" customHeight="1" s="289"/>
    <row r="2663" ht="14.25" customHeight="1" s="289"/>
    <row r="2664" ht="14.25" customHeight="1" s="289"/>
    <row r="2665" ht="14.25" customHeight="1" s="289"/>
    <row r="2666" ht="14.25" customHeight="1" s="289"/>
    <row r="2667" ht="14.25" customHeight="1" s="289"/>
    <row r="2668" ht="14.25" customHeight="1" s="289"/>
    <row r="2669" ht="14.25" customHeight="1" s="289"/>
    <row r="2670" ht="14.25" customHeight="1" s="289"/>
    <row r="2671" ht="14.25" customHeight="1" s="289"/>
    <row r="2672" ht="14.25" customHeight="1" s="289"/>
    <row r="2673" ht="14.25" customHeight="1" s="289"/>
    <row r="2674" ht="14.25" customHeight="1" s="289"/>
    <row r="2675" ht="14.25" customHeight="1" s="289"/>
    <row r="2676" ht="14.25" customHeight="1" s="289"/>
    <row r="2677" ht="14.25" customHeight="1" s="289"/>
    <row r="2678" ht="14.25" customHeight="1" s="289"/>
    <row r="2679" ht="14.25" customHeight="1" s="289"/>
    <row r="2680" ht="14.25" customHeight="1" s="289"/>
    <row r="2681" ht="14.25" customHeight="1" s="289"/>
    <row r="2682" ht="14.25" customHeight="1" s="289"/>
    <row r="2683" ht="14.25" customHeight="1" s="289"/>
    <row r="2684" ht="14.25" customHeight="1" s="289"/>
    <row r="2685" ht="14.25" customHeight="1" s="289"/>
    <row r="2686" ht="14.25" customHeight="1" s="289"/>
    <row r="2687" ht="14.25" customHeight="1" s="289"/>
    <row r="2688" ht="14.25" customHeight="1" s="289"/>
    <row r="2689" ht="14.25" customHeight="1" s="289"/>
    <row r="2690" ht="14.25" customHeight="1" s="289"/>
    <row r="2691" ht="14.25" customHeight="1" s="289"/>
    <row r="2692" ht="14.25" customHeight="1" s="289"/>
    <row r="2693" ht="14.25" customHeight="1" s="289"/>
    <row r="2694" ht="14.25" customHeight="1" s="289"/>
    <row r="2695" ht="14.25" customHeight="1" s="289"/>
    <row r="2696" ht="14.25" customHeight="1" s="289"/>
    <row r="2697" ht="14.25" customHeight="1" s="289"/>
    <row r="2698" ht="14.25" customHeight="1" s="289"/>
    <row r="2699" ht="14.25" customHeight="1" s="289"/>
    <row r="2700" ht="14.25" customHeight="1" s="289"/>
    <row r="2701" ht="14.25" customHeight="1" s="289"/>
    <row r="2702" ht="14.25" customHeight="1" s="289"/>
    <row r="2703" ht="14.25" customHeight="1" s="289"/>
    <row r="2704" ht="14.25" customHeight="1" s="289"/>
    <row r="2705" ht="14.25" customHeight="1" s="289"/>
    <row r="2706" ht="14.25" customHeight="1" s="289"/>
    <row r="2707" ht="14.25" customHeight="1" s="289"/>
    <row r="2708" ht="14.25" customHeight="1" s="289"/>
    <row r="2709" ht="14.25" customHeight="1" s="289"/>
    <row r="2710" ht="14.25" customHeight="1" s="289"/>
    <row r="2711" ht="14.25" customHeight="1" s="289"/>
    <row r="2712" ht="14.25" customHeight="1" s="289"/>
    <row r="2713" ht="14.25" customHeight="1" s="289"/>
    <row r="2714" ht="14.25" customHeight="1" s="289"/>
    <row r="2715" ht="14.25" customHeight="1" s="289"/>
    <row r="2716" ht="14.25" customHeight="1" s="289"/>
    <row r="2717" ht="14.25" customHeight="1" s="289"/>
    <row r="2718" ht="14.25" customHeight="1" s="289"/>
    <row r="2719" ht="14.25" customHeight="1" s="289"/>
    <row r="2720" ht="14.25" customHeight="1" s="289"/>
    <row r="2721" ht="14.25" customHeight="1" s="289"/>
    <row r="2722" ht="14.25" customHeight="1" s="289"/>
    <row r="2723" ht="14.25" customHeight="1" s="289"/>
    <row r="2724" ht="14.25" customHeight="1" s="289"/>
    <row r="2725" ht="14.25" customHeight="1" s="289"/>
    <row r="2726" ht="14.25" customHeight="1" s="289"/>
    <row r="2727" ht="14.25" customHeight="1" s="289"/>
    <row r="2728" ht="14.25" customHeight="1" s="289"/>
    <row r="2729" ht="14.25" customHeight="1" s="289"/>
    <row r="2730" ht="14.25" customHeight="1" s="289"/>
    <row r="2731" ht="14.25" customHeight="1" s="289"/>
    <row r="2732" ht="14.25" customHeight="1" s="289"/>
    <row r="2733" ht="14.25" customHeight="1" s="289"/>
    <row r="2734" ht="14.25" customHeight="1" s="289"/>
    <row r="2735" ht="14.25" customHeight="1" s="289"/>
    <row r="2736" ht="14.25" customHeight="1" s="289"/>
    <row r="2737" ht="14.25" customHeight="1" s="289"/>
    <row r="2738" ht="14.25" customHeight="1" s="289"/>
    <row r="2739" ht="14.25" customHeight="1" s="289"/>
    <row r="2740" ht="14.25" customHeight="1" s="289"/>
    <row r="2741" ht="14.25" customHeight="1" s="289"/>
    <row r="2742" ht="14.25" customHeight="1" s="289"/>
    <row r="2743" ht="14.25" customHeight="1" s="289"/>
    <row r="2744" ht="14.25" customHeight="1" s="289"/>
    <row r="2745" ht="14.25" customHeight="1" s="289"/>
    <row r="2746" ht="14.25" customHeight="1" s="289"/>
    <row r="2747" ht="14.25" customHeight="1" s="289"/>
    <row r="2748" ht="14.25" customHeight="1" s="289"/>
    <row r="2749" ht="14.25" customHeight="1" s="289"/>
    <row r="2750" ht="14.25" customHeight="1" s="289"/>
    <row r="2751" ht="14.25" customHeight="1" s="289"/>
    <row r="2752" ht="14.25" customHeight="1" s="289"/>
    <row r="2753" ht="14.25" customHeight="1" s="289"/>
    <row r="2754" ht="14.25" customHeight="1" s="289"/>
    <row r="2755" ht="14.25" customHeight="1" s="289"/>
    <row r="2756" ht="14.25" customHeight="1" s="289"/>
    <row r="2757" ht="14.25" customHeight="1" s="289"/>
    <row r="2758" ht="14.25" customHeight="1" s="289"/>
    <row r="2759" ht="14.25" customHeight="1" s="289"/>
    <row r="2760" ht="14.25" customHeight="1" s="289"/>
    <row r="2761" ht="14.25" customHeight="1" s="289"/>
    <row r="2762" ht="14.25" customHeight="1" s="289"/>
    <row r="2763" ht="14.25" customHeight="1" s="289"/>
    <row r="2764" ht="14.25" customHeight="1" s="289"/>
    <row r="2765" ht="14.25" customHeight="1" s="289"/>
    <row r="2766" ht="14.25" customHeight="1" s="289"/>
    <row r="2767" ht="14.25" customHeight="1" s="289"/>
    <row r="2768" ht="14.25" customHeight="1" s="289"/>
    <row r="2769" ht="14.25" customHeight="1" s="289"/>
    <row r="2770" ht="14.25" customHeight="1" s="289"/>
    <row r="2771" ht="14.25" customHeight="1" s="289"/>
    <row r="2772" ht="14.25" customHeight="1" s="289"/>
    <row r="2773" ht="14.25" customHeight="1" s="289"/>
    <row r="2774" ht="14.25" customHeight="1" s="289"/>
    <row r="2775" ht="14.25" customHeight="1" s="289"/>
    <row r="2776" ht="14.25" customHeight="1" s="289"/>
    <row r="2777" ht="14.25" customHeight="1" s="289"/>
    <row r="2778" ht="14.25" customHeight="1" s="289"/>
    <row r="2779" ht="14.25" customHeight="1" s="289"/>
    <row r="2780" ht="14.25" customHeight="1" s="289"/>
    <row r="2781" ht="14.25" customHeight="1" s="289"/>
    <row r="2782" ht="14.25" customHeight="1" s="289"/>
    <row r="2783" ht="14.25" customHeight="1" s="289"/>
    <row r="2784" ht="14.25" customHeight="1" s="289"/>
    <row r="2785" ht="14.25" customHeight="1" s="289"/>
    <row r="2786" ht="14.25" customHeight="1" s="289"/>
    <row r="2787" ht="14.25" customHeight="1" s="289"/>
    <row r="2788" ht="14.25" customHeight="1" s="289"/>
    <row r="2789" ht="14.25" customHeight="1" s="289"/>
    <row r="2790" ht="14.25" customHeight="1" s="289"/>
    <row r="2791" ht="14.25" customHeight="1" s="289"/>
    <row r="2792" ht="14.25" customHeight="1" s="289"/>
    <row r="2793" ht="14.25" customHeight="1" s="289"/>
    <row r="2794" ht="14.25" customHeight="1" s="289"/>
    <row r="2795" ht="14.25" customHeight="1" s="289"/>
    <row r="2796" ht="14.25" customHeight="1" s="289"/>
    <row r="2797" ht="14.25" customHeight="1" s="289"/>
    <row r="2798" ht="14.25" customHeight="1" s="289"/>
    <row r="2799" ht="14.25" customHeight="1" s="289"/>
    <row r="2800" ht="14.25" customHeight="1" s="289"/>
    <row r="2801" ht="14.25" customHeight="1" s="289"/>
    <row r="2802" ht="14.25" customHeight="1" s="289"/>
    <row r="2803" ht="14.25" customHeight="1" s="289"/>
    <row r="2804" ht="14.25" customHeight="1" s="289"/>
    <row r="2805" ht="14.25" customHeight="1" s="289"/>
    <row r="2806" ht="14.25" customHeight="1" s="289"/>
    <row r="2807" ht="14.25" customHeight="1" s="289"/>
    <row r="2808" ht="14.25" customHeight="1" s="289"/>
    <row r="2809" ht="14.25" customHeight="1" s="289"/>
    <row r="2810" ht="14.25" customHeight="1" s="289"/>
    <row r="2811" ht="14.25" customHeight="1" s="289"/>
    <row r="2812" ht="14.25" customHeight="1" s="289"/>
    <row r="2813" ht="14.25" customHeight="1" s="289"/>
    <row r="2814" ht="14.25" customHeight="1" s="289"/>
    <row r="2815" ht="14.25" customHeight="1" s="289"/>
    <row r="2816" ht="14.25" customHeight="1" s="289"/>
    <row r="2817" ht="14.25" customHeight="1" s="289"/>
    <row r="2818" ht="14.25" customHeight="1" s="289"/>
    <row r="2819" ht="14.25" customHeight="1" s="289"/>
    <row r="2820" ht="14.25" customHeight="1" s="289"/>
    <row r="2821" ht="14.25" customHeight="1" s="289"/>
    <row r="2822" ht="14.25" customHeight="1" s="289"/>
    <row r="2823" ht="14.25" customHeight="1" s="289"/>
    <row r="2824" ht="14.25" customHeight="1" s="289"/>
    <row r="2825" ht="14.25" customHeight="1" s="289"/>
    <row r="2826" ht="14.25" customHeight="1" s="289"/>
    <row r="2827" ht="14.25" customHeight="1" s="289"/>
    <row r="2828" ht="14.25" customHeight="1" s="289"/>
    <row r="2829" ht="14.25" customHeight="1" s="289"/>
    <row r="2830" ht="14.25" customHeight="1" s="289"/>
    <row r="2831" ht="14.25" customHeight="1" s="289"/>
    <row r="2832" ht="14.25" customHeight="1" s="289"/>
    <row r="2833" ht="14.25" customHeight="1" s="289"/>
    <row r="2834" ht="14.25" customHeight="1" s="289"/>
    <row r="2835" ht="14.25" customHeight="1" s="289"/>
    <row r="2836" ht="14.25" customHeight="1" s="289"/>
    <row r="2837" ht="14.25" customHeight="1" s="289"/>
    <row r="2838" ht="14.25" customHeight="1" s="289"/>
    <row r="2839" ht="14.25" customHeight="1" s="289"/>
    <row r="2840" ht="14.25" customHeight="1" s="289"/>
    <row r="2841" ht="14.25" customHeight="1" s="289"/>
    <row r="2842" ht="14.25" customHeight="1" s="289"/>
    <row r="2843" ht="14.25" customHeight="1" s="289"/>
    <row r="2844" ht="14.25" customHeight="1" s="289"/>
    <row r="2845" ht="14.25" customHeight="1" s="289"/>
    <row r="2846" ht="14.25" customHeight="1" s="289"/>
    <row r="2847" ht="14.25" customHeight="1" s="289"/>
    <row r="2848" ht="14.25" customHeight="1" s="289"/>
    <row r="2849" ht="14.25" customHeight="1" s="289"/>
    <row r="2850" ht="14.25" customHeight="1" s="289"/>
    <row r="2851" ht="14.25" customHeight="1" s="289"/>
    <row r="2852" ht="14.25" customHeight="1" s="289"/>
    <row r="2853" ht="14.25" customHeight="1" s="289"/>
    <row r="2854" ht="14.25" customHeight="1" s="289"/>
    <row r="2855" ht="14.25" customHeight="1" s="289"/>
    <row r="2856" ht="14.25" customHeight="1" s="289"/>
    <row r="2857" ht="14.25" customHeight="1" s="289"/>
    <row r="2858" ht="14.25" customHeight="1" s="289"/>
    <row r="2859" ht="14.25" customHeight="1" s="289"/>
    <row r="2860" ht="14.25" customHeight="1" s="289"/>
    <row r="2861" ht="14.25" customHeight="1" s="289"/>
    <row r="2862" ht="14.25" customHeight="1" s="289"/>
    <row r="2863" ht="14.25" customHeight="1" s="289"/>
    <row r="2864" ht="14.25" customHeight="1" s="289"/>
    <row r="2865" ht="14.25" customHeight="1" s="289"/>
    <row r="2866" ht="14.25" customHeight="1" s="289"/>
    <row r="2867" ht="14.25" customHeight="1" s="289"/>
    <row r="2868" ht="14.25" customHeight="1" s="289"/>
    <row r="2869" ht="14.25" customHeight="1" s="289"/>
    <row r="2870" ht="14.25" customHeight="1" s="289"/>
    <row r="2871" ht="14.25" customHeight="1" s="289"/>
    <row r="2872" ht="14.25" customHeight="1" s="289"/>
    <row r="2873" ht="14.25" customHeight="1" s="289"/>
    <row r="2874" ht="14.25" customHeight="1" s="289"/>
    <row r="2875" ht="14.25" customHeight="1" s="289"/>
    <row r="2876" ht="14.25" customHeight="1" s="289"/>
    <row r="2877" ht="14.25" customHeight="1" s="289"/>
    <row r="2878" ht="14.25" customHeight="1" s="289"/>
    <row r="2879" ht="14.25" customHeight="1" s="289"/>
    <row r="2880" ht="14.25" customHeight="1" s="289"/>
    <row r="2881" ht="14.25" customHeight="1" s="289"/>
    <row r="2882" ht="14.25" customHeight="1" s="289"/>
    <row r="2883" ht="14.25" customHeight="1" s="289"/>
    <row r="2884" ht="14.25" customHeight="1" s="289"/>
    <row r="2885" ht="14.25" customHeight="1" s="289"/>
    <row r="2886" ht="14.25" customHeight="1" s="289"/>
    <row r="2887" ht="14.25" customHeight="1" s="289"/>
    <row r="2888" ht="14.25" customHeight="1" s="289"/>
    <row r="2889" ht="14.25" customHeight="1" s="289"/>
    <row r="2890" ht="14.25" customHeight="1" s="289"/>
    <row r="2891" ht="14.25" customHeight="1" s="289"/>
    <row r="2892" ht="14.25" customHeight="1" s="289"/>
    <row r="2893" ht="14.25" customHeight="1" s="289"/>
    <row r="2894" ht="14.25" customHeight="1" s="289"/>
    <row r="2895" ht="14.25" customHeight="1" s="289"/>
    <row r="2896" ht="14.25" customHeight="1" s="289"/>
    <row r="2897" ht="14.25" customHeight="1" s="289"/>
    <row r="2898" ht="14.25" customHeight="1" s="289"/>
    <row r="2899" ht="14.25" customHeight="1" s="289"/>
    <row r="2900" ht="14.25" customHeight="1" s="289"/>
    <row r="2901" ht="14.25" customHeight="1" s="289"/>
    <row r="2902" ht="14.25" customHeight="1" s="289"/>
    <row r="2903" ht="14.25" customHeight="1" s="289"/>
    <row r="2904" ht="14.25" customHeight="1" s="289"/>
    <row r="2905" ht="14.25" customHeight="1" s="289"/>
    <row r="2906" ht="14.25" customHeight="1" s="289"/>
    <row r="2907" ht="14.25" customHeight="1" s="289"/>
    <row r="2908" ht="14.25" customHeight="1" s="289"/>
    <row r="2909" ht="14.25" customHeight="1" s="289"/>
    <row r="2910" ht="14.25" customHeight="1" s="289"/>
    <row r="2911" ht="14.25" customHeight="1" s="289"/>
    <row r="2912" ht="14.25" customHeight="1" s="289"/>
    <row r="2913" ht="14.25" customHeight="1" s="289"/>
    <row r="2914" ht="14.25" customHeight="1" s="289"/>
    <row r="2915" ht="14.25" customHeight="1" s="289"/>
    <row r="2916" ht="14.25" customHeight="1" s="289"/>
    <row r="2917" ht="14.25" customHeight="1" s="289"/>
    <row r="2918" ht="14.25" customHeight="1" s="289"/>
    <row r="2919" ht="14.25" customHeight="1" s="289"/>
    <row r="2920" ht="14.25" customHeight="1" s="289"/>
    <row r="2921" ht="14.25" customHeight="1" s="289"/>
    <row r="2922" ht="14.25" customHeight="1" s="289"/>
    <row r="2923" ht="14.25" customHeight="1" s="289"/>
    <row r="2924" ht="14.25" customHeight="1" s="289"/>
    <row r="2925" ht="14.25" customHeight="1" s="289"/>
    <row r="2926" ht="14.25" customHeight="1" s="289"/>
    <row r="2927" ht="14.25" customHeight="1" s="289"/>
    <row r="2928" ht="14.25" customHeight="1" s="289"/>
    <row r="2929" ht="14.25" customHeight="1" s="289"/>
    <row r="2930" ht="14.25" customHeight="1" s="289"/>
    <row r="2931" ht="14.25" customHeight="1" s="289"/>
    <row r="2932" ht="14.25" customHeight="1" s="289"/>
    <row r="2933" ht="14.25" customHeight="1" s="289"/>
    <row r="2934" ht="14.25" customHeight="1" s="289"/>
    <row r="2935" ht="14.25" customHeight="1" s="289"/>
    <row r="2936" ht="14.25" customHeight="1" s="289"/>
    <row r="2937" ht="14.25" customHeight="1" s="289"/>
    <row r="2938" ht="14.25" customHeight="1" s="289"/>
    <row r="2939" ht="14.25" customHeight="1" s="289"/>
    <row r="2940" ht="14.25" customHeight="1" s="289"/>
    <row r="2941" ht="14.25" customHeight="1" s="289"/>
    <row r="2942" ht="14.25" customHeight="1" s="289"/>
    <row r="2943" ht="14.25" customHeight="1" s="289"/>
    <row r="2944" ht="14.25" customHeight="1" s="289"/>
    <row r="2945" ht="14.25" customHeight="1" s="289"/>
    <row r="2946" ht="14.25" customHeight="1" s="289"/>
    <row r="2947" ht="14.25" customHeight="1" s="289"/>
    <row r="2948" ht="14.25" customHeight="1" s="289"/>
    <row r="2949" ht="14.25" customHeight="1" s="289"/>
    <row r="2950" ht="14.25" customHeight="1" s="289"/>
    <row r="2951" ht="14.25" customHeight="1" s="289"/>
    <row r="2952" ht="14.25" customHeight="1" s="289"/>
    <row r="2953" ht="14.25" customHeight="1" s="289"/>
    <row r="2954" ht="14.25" customHeight="1" s="289"/>
    <row r="2955" ht="14.25" customHeight="1" s="289"/>
    <row r="2956" ht="14.25" customHeight="1" s="289"/>
    <row r="2957" ht="14.25" customHeight="1" s="289"/>
    <row r="2958" ht="14.25" customHeight="1" s="289"/>
    <row r="2959" ht="14.25" customHeight="1" s="289"/>
    <row r="2960" ht="14.25" customHeight="1" s="289"/>
    <row r="2961" ht="14.25" customHeight="1" s="289"/>
    <row r="2962" ht="14.25" customHeight="1" s="289"/>
    <row r="2963" ht="14.25" customHeight="1" s="289"/>
    <row r="2964" ht="14.25" customHeight="1" s="289"/>
    <row r="2965" ht="14.25" customHeight="1" s="289"/>
    <row r="2966" ht="14.25" customHeight="1" s="289"/>
    <row r="2967" ht="14.25" customHeight="1" s="289"/>
    <row r="2968" ht="14.25" customHeight="1" s="289"/>
    <row r="2969" ht="14.25" customHeight="1" s="289"/>
    <row r="2970" ht="14.25" customHeight="1" s="289"/>
    <row r="2971" ht="14.25" customHeight="1" s="289"/>
    <row r="2972" ht="14.25" customHeight="1" s="289"/>
    <row r="2973" ht="14.25" customHeight="1" s="289"/>
    <row r="2974" ht="14.25" customHeight="1" s="289"/>
    <row r="2975" ht="14.25" customHeight="1" s="289"/>
    <row r="2976" ht="14.25" customHeight="1" s="289"/>
    <row r="2977" ht="14.25" customHeight="1" s="289"/>
    <row r="2978" ht="14.25" customHeight="1" s="289"/>
    <row r="2979" ht="14.25" customHeight="1" s="289"/>
    <row r="2980" ht="14.25" customHeight="1" s="289"/>
    <row r="2981" ht="14.25" customHeight="1" s="289"/>
    <row r="2982" ht="14.25" customHeight="1" s="289"/>
    <row r="2983" ht="14.25" customHeight="1" s="289"/>
    <row r="2984" ht="14.25" customHeight="1" s="289"/>
    <row r="2985" ht="14.25" customHeight="1" s="289"/>
    <row r="2986" ht="14.25" customHeight="1" s="289"/>
    <row r="2987" ht="14.25" customHeight="1" s="289"/>
    <row r="2988" ht="14.25" customHeight="1" s="289"/>
    <row r="2989" ht="14.25" customHeight="1" s="289"/>
    <row r="2990" ht="14.25" customHeight="1" s="289"/>
    <row r="2991" ht="14.25" customHeight="1" s="289"/>
    <row r="2992" ht="14.25" customHeight="1" s="289"/>
    <row r="2993" ht="14.25" customHeight="1" s="289"/>
    <row r="2994" ht="14.25" customHeight="1" s="289"/>
    <row r="2995" ht="14.25" customHeight="1" s="289"/>
    <row r="2996" ht="14.25" customHeight="1" s="289"/>
    <row r="2997" ht="14.25" customHeight="1" s="289"/>
    <row r="2998" ht="14.25" customHeight="1" s="289"/>
    <row r="2999" ht="14.25" customHeight="1" s="289"/>
    <row r="3000" ht="14.25" customHeight="1" s="289"/>
    <row r="3001" ht="14.25" customHeight="1" s="289"/>
    <row r="3002" ht="14.25" customHeight="1" s="289"/>
    <row r="3003" ht="14.25" customHeight="1" s="289"/>
    <row r="3004" ht="14.25" customHeight="1" s="289"/>
    <row r="3005" ht="14.25" customHeight="1" s="289"/>
    <row r="3006" ht="14.25" customHeight="1" s="289"/>
    <row r="3007" ht="14.25" customHeight="1" s="289"/>
    <row r="3008" ht="14.25" customHeight="1" s="289"/>
    <row r="3009" ht="14.25" customHeight="1" s="289"/>
    <row r="3010" ht="14.25" customHeight="1" s="289"/>
    <row r="3011" ht="14.25" customHeight="1" s="289"/>
    <row r="3012" ht="14.25" customHeight="1" s="289"/>
    <row r="3013" ht="14.25" customHeight="1" s="289"/>
    <row r="3014" ht="14.25" customHeight="1" s="289"/>
    <row r="3015" ht="14.25" customHeight="1" s="289"/>
    <row r="3016" ht="14.25" customHeight="1" s="289"/>
    <row r="3017" ht="14.25" customHeight="1" s="289"/>
    <row r="3018" ht="14.25" customHeight="1" s="289"/>
    <row r="3019" ht="14.25" customHeight="1" s="289"/>
    <row r="3020" ht="14.25" customHeight="1" s="289"/>
    <row r="3021" ht="14.25" customHeight="1" s="289"/>
    <row r="3022" ht="14.25" customHeight="1" s="289"/>
    <row r="3023" ht="14.25" customHeight="1" s="289"/>
    <row r="3024" ht="14.25" customHeight="1" s="289"/>
    <row r="3025" ht="14.25" customHeight="1" s="289"/>
    <row r="3026" ht="14.25" customHeight="1" s="289"/>
    <row r="3027" ht="14.25" customHeight="1" s="289"/>
    <row r="3028" ht="14.25" customHeight="1" s="289"/>
    <row r="3029" ht="14.25" customHeight="1" s="289"/>
    <row r="3030" ht="14.25" customHeight="1" s="289"/>
    <row r="3031" ht="14.25" customHeight="1" s="289"/>
    <row r="3032" ht="14.25" customHeight="1" s="289"/>
    <row r="3033" ht="14.25" customHeight="1" s="289"/>
    <row r="3034" ht="14.25" customHeight="1" s="289"/>
    <row r="3035" ht="14.25" customHeight="1" s="289"/>
    <row r="3036" ht="14.25" customHeight="1" s="289"/>
    <row r="3037" ht="14.25" customHeight="1" s="289"/>
    <row r="3038" ht="14.25" customHeight="1" s="289"/>
    <row r="3039" ht="14.25" customHeight="1" s="289"/>
    <row r="3040" ht="14.25" customHeight="1" s="289"/>
    <row r="3041" ht="14.25" customHeight="1" s="289"/>
    <row r="3042" ht="14.25" customHeight="1" s="289"/>
    <row r="3043" ht="14.25" customHeight="1" s="289"/>
    <row r="3044" ht="14.25" customHeight="1" s="289"/>
    <row r="3045" ht="14.25" customHeight="1" s="289"/>
    <row r="3046" ht="14.25" customHeight="1" s="289"/>
    <row r="3047" ht="14.25" customHeight="1" s="289"/>
    <row r="3048" ht="14.25" customHeight="1" s="289"/>
    <row r="3049" ht="14.25" customHeight="1" s="289"/>
    <row r="3050" ht="14.25" customHeight="1" s="289"/>
    <row r="3051" ht="14.25" customHeight="1" s="289"/>
    <row r="3052" ht="14.25" customHeight="1" s="289"/>
    <row r="3053" ht="14.25" customHeight="1" s="289"/>
    <row r="3054" ht="14.25" customHeight="1" s="289"/>
    <row r="3055" ht="14.25" customHeight="1" s="289"/>
    <row r="3056" ht="14.25" customHeight="1" s="289"/>
    <row r="3057" ht="14.25" customHeight="1" s="289"/>
    <row r="3058" ht="14.25" customHeight="1" s="289"/>
    <row r="3059" ht="14.25" customHeight="1" s="289"/>
    <row r="3060" ht="14.25" customHeight="1" s="289"/>
    <row r="3061" ht="14.25" customHeight="1" s="289"/>
    <row r="3062" ht="14.25" customHeight="1" s="289"/>
    <row r="3063" ht="14.25" customHeight="1" s="289"/>
    <row r="3064" ht="14.25" customHeight="1" s="289"/>
    <row r="3065" ht="14.25" customHeight="1" s="289"/>
    <row r="3066" ht="14.25" customHeight="1" s="289"/>
    <row r="3067" ht="14.25" customHeight="1" s="289"/>
    <row r="3068" ht="14.25" customHeight="1" s="289"/>
    <row r="3069" ht="14.25" customHeight="1" s="289"/>
    <row r="3070" ht="14.25" customHeight="1" s="289"/>
    <row r="3071" ht="14.25" customHeight="1" s="289"/>
    <row r="3072" ht="14.25" customHeight="1" s="289"/>
    <row r="3073" ht="14.25" customHeight="1" s="289"/>
    <row r="3074" ht="14.25" customHeight="1" s="289"/>
    <row r="3075" ht="14.25" customHeight="1" s="289"/>
    <row r="3076" ht="14.25" customHeight="1" s="289"/>
    <row r="3077" ht="14.25" customHeight="1" s="289"/>
    <row r="3078" ht="14.25" customHeight="1" s="289"/>
    <row r="3079" ht="14.25" customHeight="1" s="289"/>
    <row r="3080" ht="14.25" customHeight="1" s="289"/>
    <row r="3081" ht="14.25" customHeight="1" s="289"/>
    <row r="3082" ht="14.25" customHeight="1" s="289"/>
    <row r="3083" ht="14.25" customHeight="1" s="289"/>
    <row r="3084" ht="14.25" customHeight="1" s="289"/>
    <row r="3085" ht="14.25" customHeight="1" s="289"/>
    <row r="3086" ht="14.25" customHeight="1" s="289"/>
    <row r="3087" ht="14.25" customHeight="1" s="289"/>
    <row r="3088" ht="14.25" customHeight="1" s="289"/>
    <row r="3089" ht="14.25" customHeight="1" s="289"/>
    <row r="3090" ht="14.25" customHeight="1" s="289"/>
    <row r="3091" ht="14.25" customHeight="1" s="289"/>
    <row r="3092" ht="14.25" customHeight="1" s="289"/>
    <row r="3093" ht="14.25" customHeight="1" s="289"/>
    <row r="3094" ht="14.25" customHeight="1" s="289"/>
    <row r="3095" ht="14.25" customHeight="1" s="289"/>
    <row r="3096" ht="14.25" customHeight="1" s="289"/>
    <row r="3097" ht="14.25" customHeight="1" s="289"/>
    <row r="3098" ht="14.25" customHeight="1" s="289"/>
    <row r="3099" ht="14.25" customHeight="1" s="289"/>
    <row r="3100" ht="14.25" customHeight="1" s="289"/>
    <row r="3101" ht="14.25" customHeight="1" s="289"/>
    <row r="3102" ht="14.25" customHeight="1" s="289"/>
    <row r="3103" ht="14.25" customHeight="1" s="289"/>
    <row r="3104" ht="14.25" customHeight="1" s="289"/>
    <row r="3105" ht="14.25" customHeight="1" s="289"/>
    <row r="3106" ht="14.25" customHeight="1" s="289"/>
    <row r="3107" ht="14.25" customHeight="1" s="289"/>
    <row r="3108" ht="14.25" customHeight="1" s="289"/>
    <row r="3109" ht="14.25" customHeight="1" s="289"/>
    <row r="3110" ht="14.25" customHeight="1" s="289"/>
    <row r="3111" ht="14.25" customHeight="1" s="289"/>
    <row r="3112" ht="14.25" customHeight="1" s="289"/>
    <row r="3113" ht="14.25" customHeight="1" s="289"/>
    <row r="3114" ht="14.25" customHeight="1" s="289"/>
    <row r="3115" ht="14.25" customHeight="1" s="289"/>
    <row r="3116" ht="14.25" customHeight="1" s="289"/>
    <row r="3117" ht="14.25" customHeight="1" s="289"/>
    <row r="3118" ht="14.25" customHeight="1" s="289"/>
    <row r="3119" ht="14.25" customHeight="1" s="289"/>
    <row r="3120" ht="14.25" customHeight="1" s="289"/>
    <row r="3121" ht="14.25" customHeight="1" s="289"/>
    <row r="3122" ht="14.25" customHeight="1" s="289"/>
    <row r="3123" ht="14.25" customHeight="1" s="289"/>
    <row r="3124" ht="14.25" customHeight="1" s="289"/>
    <row r="3125" ht="14.25" customHeight="1" s="289"/>
    <row r="3126" ht="14.25" customHeight="1" s="289"/>
    <row r="3127" ht="14.25" customHeight="1" s="289"/>
    <row r="3128" ht="14.25" customHeight="1" s="289"/>
    <row r="3129" ht="14.25" customHeight="1" s="289"/>
    <row r="3130" ht="14.25" customHeight="1" s="289"/>
    <row r="3131" ht="14.25" customHeight="1" s="289"/>
    <row r="3132" ht="14.25" customHeight="1" s="289"/>
    <row r="3133" ht="14.25" customHeight="1" s="289"/>
    <row r="3134" ht="14.25" customHeight="1" s="289"/>
    <row r="3135" ht="14.25" customHeight="1" s="289"/>
    <row r="3136" ht="14.25" customHeight="1" s="289"/>
    <row r="3137" ht="14.25" customHeight="1" s="289"/>
    <row r="3138" ht="14.25" customHeight="1" s="289"/>
    <row r="3139" ht="14.25" customHeight="1" s="289"/>
    <row r="3140" ht="14.25" customHeight="1" s="289"/>
    <row r="3141" ht="14.25" customHeight="1" s="289"/>
    <row r="3142" ht="14.25" customHeight="1" s="289"/>
    <row r="3143" ht="14.25" customHeight="1" s="289"/>
    <row r="3144" ht="14.25" customHeight="1" s="289"/>
    <row r="3145" ht="14.25" customHeight="1" s="289"/>
    <row r="3146" ht="14.25" customHeight="1" s="289"/>
    <row r="3147" ht="14.25" customHeight="1" s="289"/>
    <row r="3148" ht="14.25" customHeight="1" s="289"/>
    <row r="3149" ht="14.25" customHeight="1" s="289"/>
    <row r="3150" ht="14.25" customHeight="1" s="289"/>
    <row r="3151" ht="14.25" customHeight="1" s="289"/>
    <row r="3152" ht="14.25" customHeight="1" s="289"/>
    <row r="3153" ht="14.25" customHeight="1" s="289"/>
    <row r="3154" ht="14.25" customHeight="1" s="289"/>
    <row r="3155" ht="14.25" customHeight="1" s="289"/>
    <row r="3156" ht="14.25" customHeight="1" s="289"/>
    <row r="3157" ht="14.25" customHeight="1" s="289"/>
    <row r="3158" ht="14.25" customHeight="1" s="289"/>
    <row r="3159" ht="14.25" customHeight="1" s="289"/>
    <row r="3160" ht="14.25" customHeight="1" s="289"/>
    <row r="3161" ht="14.25" customHeight="1" s="289"/>
    <row r="3162" ht="14.25" customHeight="1" s="289"/>
    <row r="3163" ht="14.25" customHeight="1" s="289"/>
    <row r="3164" ht="14.25" customHeight="1" s="289"/>
    <row r="3165" ht="14.25" customHeight="1" s="289"/>
    <row r="3166" ht="14.25" customHeight="1" s="289"/>
    <row r="3167" ht="14.25" customHeight="1" s="289"/>
    <row r="3168" ht="14.25" customHeight="1" s="289"/>
    <row r="3169" ht="14.25" customHeight="1" s="289"/>
    <row r="3170" ht="14.25" customHeight="1" s="289"/>
    <row r="3171" ht="14.25" customHeight="1" s="289"/>
    <row r="3172" ht="14.25" customHeight="1" s="289"/>
    <row r="3173" ht="14.25" customHeight="1" s="289"/>
    <row r="3174" ht="14.25" customHeight="1" s="289"/>
    <row r="3175" ht="14.25" customHeight="1" s="289"/>
    <row r="3176" ht="14.25" customHeight="1" s="289"/>
    <row r="3177" ht="14.25" customHeight="1" s="289"/>
    <row r="3178" ht="14.25" customHeight="1" s="289"/>
    <row r="3179" ht="14.25" customHeight="1" s="289"/>
    <row r="3180" ht="14.25" customHeight="1" s="289"/>
    <row r="3181" ht="14.25" customHeight="1" s="289"/>
    <row r="3182" ht="14.25" customHeight="1" s="289"/>
    <row r="3183" ht="14.25" customHeight="1" s="289"/>
    <row r="3184" ht="14.25" customHeight="1" s="289"/>
    <row r="3185" ht="14.25" customHeight="1" s="289"/>
    <row r="3186" ht="14.25" customHeight="1" s="289"/>
    <row r="3187" ht="14.25" customHeight="1" s="289"/>
    <row r="3188" ht="14.25" customHeight="1" s="289"/>
    <row r="3189" ht="14.25" customHeight="1" s="289"/>
    <row r="3190" ht="14.25" customHeight="1" s="289"/>
    <row r="3191" ht="14.25" customHeight="1" s="289"/>
    <row r="3192" ht="14.25" customHeight="1" s="289"/>
    <row r="3193" ht="14.25" customHeight="1" s="289"/>
    <row r="3194" ht="14.25" customHeight="1" s="289"/>
    <row r="3195" ht="14.25" customHeight="1" s="289"/>
    <row r="3196" ht="14.25" customHeight="1" s="289"/>
    <row r="3197" ht="14.25" customHeight="1" s="289"/>
    <row r="3198" ht="14.25" customHeight="1" s="289"/>
    <row r="3199" ht="14.25" customHeight="1" s="289"/>
    <row r="3200" ht="14.25" customHeight="1" s="289"/>
    <row r="3201" ht="14.25" customHeight="1" s="289"/>
    <row r="3202" ht="14.25" customHeight="1" s="289"/>
    <row r="3203" ht="14.25" customHeight="1" s="289"/>
    <row r="3204" ht="14.25" customHeight="1" s="289"/>
    <row r="3205" ht="14.25" customHeight="1" s="289"/>
    <row r="3206" ht="14.25" customHeight="1" s="289"/>
    <row r="3207" ht="14.25" customHeight="1" s="289"/>
    <row r="3208" ht="14.25" customHeight="1" s="289"/>
    <row r="3209" ht="14.25" customHeight="1" s="289"/>
    <row r="3210" ht="14.25" customHeight="1" s="289"/>
    <row r="3211" ht="14.25" customHeight="1" s="289"/>
    <row r="3212" ht="14.25" customHeight="1" s="289"/>
    <row r="3213" ht="14.25" customHeight="1" s="289"/>
    <row r="3214" ht="14.25" customHeight="1" s="289"/>
    <row r="3215" ht="14.25" customHeight="1" s="289"/>
    <row r="3216" ht="14.25" customHeight="1" s="289"/>
    <row r="3217" ht="14.25" customHeight="1" s="289"/>
    <row r="3218" ht="14.25" customHeight="1" s="289"/>
    <row r="3219" ht="14.25" customHeight="1" s="289"/>
    <row r="3220" ht="14.25" customHeight="1" s="289"/>
    <row r="3221" ht="14.25" customHeight="1" s="289"/>
    <row r="3222" ht="14.25" customHeight="1" s="289"/>
    <row r="3223" ht="14.25" customHeight="1" s="289"/>
    <row r="3224" ht="14.25" customHeight="1" s="289"/>
    <row r="3225" ht="14.25" customHeight="1" s="289"/>
    <row r="3226" ht="14.25" customHeight="1" s="289"/>
    <row r="3227" ht="14.25" customHeight="1" s="289"/>
    <row r="3228" ht="14.25" customHeight="1" s="289"/>
    <row r="3229" ht="14.25" customHeight="1" s="289"/>
    <row r="3230" ht="14.25" customHeight="1" s="289"/>
    <row r="3231" ht="14.25" customHeight="1" s="289"/>
    <row r="3232" ht="14.25" customHeight="1" s="289"/>
    <row r="3233" ht="14.25" customHeight="1" s="289"/>
    <row r="3234" ht="14.25" customHeight="1" s="289"/>
    <row r="3235" ht="14.25" customHeight="1" s="289"/>
    <row r="3236" ht="14.25" customHeight="1" s="289"/>
    <row r="3237" ht="14.25" customHeight="1" s="289"/>
    <row r="3238" ht="14.25" customHeight="1" s="289"/>
    <row r="3239" ht="14.25" customHeight="1" s="289"/>
    <row r="3240" ht="14.25" customHeight="1" s="289"/>
    <row r="3241" ht="14.25" customHeight="1" s="289"/>
    <row r="3242" ht="14.25" customHeight="1" s="289"/>
    <row r="3243" ht="14.25" customHeight="1" s="289"/>
    <row r="3244" ht="14.25" customHeight="1" s="289"/>
    <row r="3245" ht="14.25" customHeight="1" s="289"/>
    <row r="3246" ht="14.25" customHeight="1" s="289"/>
    <row r="3247" ht="14.25" customHeight="1" s="289"/>
    <row r="3248" ht="14.25" customHeight="1" s="289"/>
    <row r="3249" ht="14.25" customHeight="1" s="289"/>
    <row r="3250" ht="14.25" customHeight="1" s="289"/>
    <row r="3251" ht="14.25" customHeight="1" s="289"/>
    <row r="3252" ht="14.25" customHeight="1" s="289"/>
    <row r="3253" ht="14.25" customHeight="1" s="289"/>
    <row r="3254" ht="14.25" customHeight="1" s="289"/>
    <row r="3255" ht="14.25" customHeight="1" s="289"/>
    <row r="3256" ht="14.25" customHeight="1" s="289"/>
    <row r="3257" ht="14.25" customHeight="1" s="289"/>
    <row r="3258" ht="14.25" customHeight="1" s="289"/>
    <row r="3259" ht="14.25" customHeight="1" s="289"/>
    <row r="3260" ht="14.25" customHeight="1" s="289"/>
    <row r="3261" ht="14.25" customHeight="1" s="289"/>
    <row r="3262" ht="14.25" customHeight="1" s="289"/>
    <row r="3263" ht="14.25" customHeight="1" s="289"/>
    <row r="3264" ht="14.25" customHeight="1" s="289"/>
    <row r="3265" ht="14.25" customHeight="1" s="289"/>
    <row r="3266" ht="14.25" customHeight="1" s="289"/>
    <row r="3267" ht="14.25" customHeight="1" s="289"/>
    <row r="3268" ht="14.25" customHeight="1" s="289"/>
    <row r="3269" ht="14.25" customHeight="1" s="289"/>
    <row r="3270" ht="14.25" customHeight="1" s="289"/>
    <row r="3271" ht="14.25" customHeight="1" s="289"/>
    <row r="3272" ht="14.25" customHeight="1" s="289"/>
    <row r="3273" ht="14.25" customHeight="1" s="289"/>
    <row r="3274" ht="14.25" customHeight="1" s="289"/>
    <row r="3275" ht="14.25" customHeight="1" s="289"/>
    <row r="3276" ht="14.25" customHeight="1" s="289"/>
    <row r="3277" ht="14.25" customHeight="1" s="289"/>
    <row r="3278" ht="14.25" customHeight="1" s="289"/>
    <row r="3279" ht="14.25" customHeight="1" s="289"/>
    <row r="3280" ht="14.25" customHeight="1" s="289"/>
    <row r="3281" ht="14.25" customHeight="1" s="289"/>
    <row r="3282" ht="14.25" customHeight="1" s="289"/>
    <row r="3283" ht="14.25" customHeight="1" s="289"/>
    <row r="3284" ht="14.25" customHeight="1" s="289"/>
    <row r="3285" ht="14.25" customHeight="1" s="289"/>
    <row r="3286" ht="14.25" customHeight="1" s="289"/>
    <row r="3287" ht="14.25" customHeight="1" s="289"/>
    <row r="3288" ht="14.25" customHeight="1" s="289"/>
    <row r="3289" ht="14.25" customHeight="1" s="289"/>
    <row r="3290" ht="14.25" customHeight="1" s="289"/>
    <row r="3291" ht="14.25" customHeight="1" s="289"/>
    <row r="3292" ht="14.25" customHeight="1" s="289"/>
    <row r="3293" ht="14.25" customHeight="1" s="289"/>
    <row r="3294" ht="14.25" customHeight="1" s="289"/>
    <row r="3295" ht="14.25" customHeight="1" s="289"/>
    <row r="3296" ht="14.25" customHeight="1" s="289"/>
    <row r="3297" ht="14.25" customHeight="1" s="289"/>
    <row r="3298" ht="14.25" customHeight="1" s="289"/>
    <row r="3299" ht="14.25" customHeight="1" s="289"/>
    <row r="3300" ht="14.25" customHeight="1" s="289"/>
    <row r="3301" ht="14.25" customHeight="1" s="289"/>
    <row r="3302" ht="14.25" customHeight="1" s="289"/>
    <row r="3303" ht="14.25" customHeight="1" s="289"/>
    <row r="3304" ht="14.25" customHeight="1" s="289"/>
    <row r="3305" ht="14.25" customHeight="1" s="289"/>
    <row r="3306" ht="14.25" customHeight="1" s="289"/>
    <row r="3307" ht="14.25" customHeight="1" s="289"/>
    <row r="3308" ht="14.25" customHeight="1" s="289"/>
    <row r="3309" ht="14.25" customHeight="1" s="289"/>
    <row r="3310" ht="14.25" customHeight="1" s="289"/>
    <row r="3311" ht="14.25" customHeight="1" s="289"/>
    <row r="3312" ht="14.25" customHeight="1" s="289"/>
    <row r="3313" ht="14.25" customHeight="1" s="289"/>
    <row r="3314" ht="14.25" customHeight="1" s="289"/>
    <row r="3315" ht="14.25" customHeight="1" s="289"/>
    <row r="3316" ht="14.25" customHeight="1" s="289"/>
    <row r="3317" ht="14.25" customHeight="1" s="289"/>
    <row r="3318" ht="14.25" customHeight="1" s="289"/>
    <row r="3319" ht="14.25" customHeight="1" s="289"/>
    <row r="3320" ht="14.25" customHeight="1" s="289"/>
    <row r="3321" ht="14.25" customHeight="1" s="289"/>
    <row r="3322" ht="14.25" customHeight="1" s="289"/>
    <row r="3323" ht="14.25" customHeight="1" s="289"/>
    <row r="3324" ht="14.25" customHeight="1" s="289"/>
    <row r="3325" ht="14.25" customHeight="1" s="289"/>
    <row r="3326" ht="14.25" customHeight="1" s="289"/>
    <row r="3327" ht="14.25" customHeight="1" s="289"/>
    <row r="3328" ht="14.25" customHeight="1" s="289"/>
    <row r="3329" ht="14.25" customHeight="1" s="289"/>
    <row r="3330" ht="14.25" customHeight="1" s="289"/>
    <row r="3331" ht="14.25" customHeight="1" s="289"/>
    <row r="3332" ht="14.25" customHeight="1" s="289"/>
    <row r="3333" ht="14.25" customHeight="1" s="289"/>
    <row r="3334" ht="14.25" customHeight="1" s="289"/>
    <row r="3335" ht="14.25" customHeight="1" s="289"/>
    <row r="3336" ht="14.25" customHeight="1" s="289"/>
    <row r="3337" ht="14.25" customHeight="1" s="289"/>
    <row r="3338" ht="14.25" customHeight="1" s="289"/>
    <row r="3339" ht="14.25" customHeight="1" s="289"/>
    <row r="3340" ht="14.25" customHeight="1" s="289"/>
    <row r="3341" ht="14.25" customHeight="1" s="289"/>
    <row r="3342" ht="14.25" customHeight="1" s="289"/>
    <row r="3343" ht="14.25" customHeight="1" s="289"/>
    <row r="3344" ht="14.25" customHeight="1" s="289"/>
    <row r="3345" ht="14.25" customHeight="1" s="289"/>
    <row r="3346" ht="14.25" customHeight="1" s="289"/>
    <row r="3347" ht="14.25" customHeight="1" s="289"/>
    <row r="3348" ht="14.25" customHeight="1" s="289"/>
    <row r="3349" ht="14.25" customHeight="1" s="289"/>
    <row r="3350" ht="14.25" customHeight="1" s="289"/>
    <row r="3351" ht="14.25" customHeight="1" s="289"/>
    <row r="3352" ht="14.25" customHeight="1" s="289"/>
    <row r="3353" ht="14.25" customHeight="1" s="289"/>
    <row r="3354" ht="14.25" customHeight="1" s="289"/>
    <row r="3355" ht="14.25" customHeight="1" s="289"/>
    <row r="3356" ht="14.25" customHeight="1" s="289"/>
    <row r="3357" ht="14.25" customHeight="1" s="289"/>
    <row r="3358" ht="14.25" customHeight="1" s="289"/>
    <row r="3359" ht="14.25" customHeight="1" s="289"/>
    <row r="3360" ht="14.25" customHeight="1" s="289"/>
    <row r="3361" ht="14.25" customHeight="1" s="289"/>
    <row r="3362" ht="14.25" customHeight="1" s="289"/>
    <row r="3363" ht="14.25" customHeight="1" s="289"/>
    <row r="3364" ht="14.25" customHeight="1" s="289"/>
    <row r="3365" ht="14.25" customHeight="1" s="289"/>
    <row r="3366" ht="14.25" customHeight="1" s="289"/>
    <row r="3367" ht="14.25" customHeight="1" s="289"/>
    <row r="3368" ht="14.25" customHeight="1" s="289"/>
    <row r="3369" ht="14.25" customHeight="1" s="289"/>
    <row r="3370" ht="14.25" customHeight="1" s="289"/>
    <row r="3371" ht="14.25" customHeight="1" s="289"/>
    <row r="3372" ht="14.25" customHeight="1" s="289"/>
    <row r="3373" ht="14.25" customHeight="1" s="289"/>
    <row r="3374" ht="14.25" customHeight="1" s="289"/>
    <row r="3375" ht="14.25" customHeight="1" s="289"/>
    <row r="3376" ht="14.25" customHeight="1" s="289"/>
    <row r="3377" ht="14.25" customHeight="1" s="289"/>
    <row r="3378" ht="14.25" customHeight="1" s="289"/>
    <row r="3379" ht="14.25" customHeight="1" s="289"/>
    <row r="3380" ht="14.25" customHeight="1" s="289"/>
    <row r="3381" ht="14.25" customHeight="1" s="289"/>
    <row r="3382" ht="14.25" customHeight="1" s="289"/>
    <row r="3383" ht="14.25" customHeight="1" s="289"/>
    <row r="3384" ht="14.25" customHeight="1" s="289"/>
    <row r="3385" ht="14.25" customHeight="1" s="289"/>
    <row r="3386" ht="14.25" customHeight="1" s="289"/>
    <row r="3387" ht="14.25" customHeight="1" s="289"/>
    <row r="3388" ht="14.25" customHeight="1" s="289"/>
    <row r="3389" ht="14.25" customHeight="1" s="289"/>
    <row r="3390" ht="14.25" customHeight="1" s="289"/>
    <row r="3391" ht="14.25" customHeight="1" s="289"/>
    <row r="3392" ht="14.25" customHeight="1" s="289"/>
    <row r="3393" ht="14.25" customHeight="1" s="289"/>
    <row r="3394" ht="14.25" customHeight="1" s="289"/>
    <row r="3395" ht="14.25" customHeight="1" s="289"/>
    <row r="3396" ht="14.25" customHeight="1" s="289"/>
    <row r="3397" ht="14.25" customHeight="1" s="289"/>
    <row r="3398" ht="14.25" customHeight="1" s="289"/>
    <row r="3399" ht="14.25" customHeight="1" s="289"/>
    <row r="3400" ht="14.25" customHeight="1" s="289"/>
    <row r="3401" ht="14.25" customHeight="1" s="289"/>
    <row r="3402" ht="14.25" customHeight="1" s="289"/>
    <row r="3403" ht="14.25" customHeight="1" s="289"/>
    <row r="3404" ht="14.25" customHeight="1" s="289"/>
    <row r="3405" ht="14.25" customHeight="1" s="289"/>
    <row r="3406" ht="14.25" customHeight="1" s="289"/>
    <row r="3407" ht="14.25" customHeight="1" s="289"/>
    <row r="3408" ht="14.25" customHeight="1" s="289"/>
    <row r="3409" ht="14.25" customHeight="1" s="289"/>
    <row r="3410" ht="14.25" customHeight="1" s="289"/>
    <row r="3411" ht="14.25" customHeight="1" s="289"/>
    <row r="3412" ht="14.25" customHeight="1" s="289"/>
    <row r="3413" ht="14.25" customHeight="1" s="289"/>
    <row r="3414" ht="14.25" customHeight="1" s="289"/>
    <row r="3415" ht="14.25" customHeight="1" s="289"/>
    <row r="3416" ht="14.25" customHeight="1" s="289"/>
    <row r="3417" ht="14.25" customHeight="1" s="289"/>
    <row r="3418" ht="14.25" customHeight="1" s="289"/>
    <row r="3419" ht="14.25" customHeight="1" s="289"/>
    <row r="3420" ht="14.25" customHeight="1" s="289"/>
    <row r="3421" ht="14.25" customHeight="1" s="289"/>
    <row r="3422" ht="14.25" customHeight="1" s="289"/>
    <row r="3423" ht="14.25" customHeight="1" s="289"/>
    <row r="3424" ht="14.25" customHeight="1" s="289"/>
    <row r="3425" ht="14.25" customHeight="1" s="289"/>
    <row r="3426" ht="14.25" customHeight="1" s="289"/>
    <row r="3427" ht="14.25" customHeight="1" s="289"/>
    <row r="3428" ht="14.25" customHeight="1" s="289"/>
    <row r="3429" ht="14.25" customHeight="1" s="289"/>
    <row r="3430" ht="14.25" customHeight="1" s="289"/>
    <row r="3431" ht="14.25" customHeight="1" s="289"/>
    <row r="3432" ht="14.25" customHeight="1" s="289"/>
    <row r="3433" ht="14.25" customHeight="1" s="289"/>
    <row r="3434" ht="14.25" customHeight="1" s="289"/>
    <row r="3435" ht="14.25" customHeight="1" s="289"/>
    <row r="3436" ht="14.25" customHeight="1" s="289"/>
    <row r="3437" ht="14.25" customHeight="1" s="289"/>
    <row r="3438" ht="14.25" customHeight="1" s="289"/>
    <row r="3439" ht="14.25" customHeight="1" s="289"/>
    <row r="3440" ht="14.25" customHeight="1" s="289"/>
    <row r="3441" ht="14.25" customHeight="1" s="289"/>
    <row r="3442" ht="14.25" customHeight="1" s="289"/>
    <row r="3443" ht="14.25" customHeight="1" s="289"/>
    <row r="3444" ht="14.25" customHeight="1" s="289"/>
    <row r="3445" ht="14.25" customHeight="1" s="289"/>
    <row r="3446" ht="14.25" customHeight="1" s="289"/>
    <row r="3447" ht="14.25" customHeight="1" s="289"/>
    <row r="3448" ht="14.25" customHeight="1" s="289"/>
    <row r="3449" ht="14.25" customHeight="1" s="289"/>
    <row r="3450" ht="14.25" customHeight="1" s="289"/>
    <row r="3451" ht="14.25" customHeight="1" s="289"/>
    <row r="3452" ht="14.25" customHeight="1" s="289"/>
    <row r="3453" ht="14.25" customHeight="1" s="289"/>
    <row r="3454" ht="14.25" customHeight="1" s="289"/>
    <row r="3455" ht="14.25" customHeight="1" s="289"/>
    <row r="3456" ht="14.25" customHeight="1" s="289"/>
    <row r="3457" ht="14.25" customHeight="1" s="289"/>
    <row r="3458" ht="14.25" customHeight="1" s="289"/>
    <row r="3459" ht="14.25" customHeight="1" s="289"/>
    <row r="3460" ht="14.25" customHeight="1" s="289"/>
    <row r="3461" ht="14.25" customHeight="1" s="289"/>
    <row r="3462" ht="14.25" customHeight="1" s="289"/>
    <row r="3463" ht="14.25" customHeight="1" s="289"/>
    <row r="3464" ht="14.25" customHeight="1" s="289"/>
    <row r="3465" ht="14.25" customHeight="1" s="289"/>
    <row r="3466" ht="14.25" customHeight="1" s="289"/>
    <row r="3467" ht="14.25" customHeight="1" s="289"/>
    <row r="3468" ht="14.25" customHeight="1" s="289"/>
    <row r="3469" ht="14.25" customHeight="1" s="289"/>
    <row r="3470" ht="14.25" customHeight="1" s="289"/>
    <row r="3471" ht="14.25" customHeight="1" s="289"/>
    <row r="3472" ht="14.25" customHeight="1" s="289"/>
    <row r="3473" ht="14.25" customHeight="1" s="289"/>
    <row r="3474" ht="14.25" customHeight="1" s="289"/>
    <row r="3475" ht="14.25" customHeight="1" s="289"/>
    <row r="3476" ht="14.25" customHeight="1" s="289"/>
    <row r="3477" ht="14.25" customHeight="1" s="289"/>
    <row r="3478" ht="14.25" customHeight="1" s="289"/>
    <row r="3479" ht="14.25" customHeight="1" s="289"/>
    <row r="3480" ht="14.25" customHeight="1" s="289"/>
    <row r="3481" ht="14.25" customHeight="1" s="289"/>
    <row r="3482" ht="14.25" customHeight="1" s="289"/>
    <row r="3483" ht="14.25" customHeight="1" s="289"/>
    <row r="3484" ht="14.25" customHeight="1" s="289"/>
    <row r="3485" ht="14.25" customHeight="1" s="289"/>
    <row r="3486" ht="14.25" customHeight="1" s="289"/>
    <row r="3487" ht="14.25" customHeight="1" s="289"/>
    <row r="3488" ht="14.25" customHeight="1" s="289"/>
    <row r="3489" ht="14.25" customHeight="1" s="289"/>
    <row r="3490" ht="14.25" customHeight="1" s="289"/>
    <row r="3491" ht="14.25" customHeight="1" s="289"/>
    <row r="3492" ht="14.25" customHeight="1" s="289"/>
    <row r="3493" ht="14.25" customHeight="1" s="289"/>
    <row r="3494" ht="14.25" customHeight="1" s="289"/>
    <row r="3495" ht="14.25" customHeight="1" s="289"/>
    <row r="3496" ht="14.25" customHeight="1" s="289"/>
    <row r="3497" ht="14.25" customHeight="1" s="289"/>
    <row r="3498" ht="14.25" customHeight="1" s="289"/>
    <row r="3499" ht="14.25" customHeight="1" s="289"/>
    <row r="3500" ht="14.25" customHeight="1" s="289"/>
    <row r="3501" ht="14.25" customHeight="1" s="289"/>
    <row r="3502" ht="14.25" customHeight="1" s="289"/>
    <row r="3503" ht="14.25" customHeight="1" s="289"/>
    <row r="3504" ht="14.25" customHeight="1" s="289"/>
    <row r="3505" ht="14.25" customHeight="1" s="289"/>
    <row r="3506" ht="14.25" customHeight="1" s="289"/>
    <row r="3507" ht="14.25" customHeight="1" s="289"/>
    <row r="3508" ht="14.25" customHeight="1" s="289"/>
    <row r="3509" ht="14.25" customHeight="1" s="289"/>
    <row r="3510" ht="14.25" customHeight="1" s="289"/>
    <row r="3511" ht="14.25" customHeight="1" s="289"/>
    <row r="3512" ht="14.25" customHeight="1" s="289"/>
    <row r="3513" ht="14.25" customHeight="1" s="289"/>
    <row r="3514" ht="14.25" customHeight="1" s="289"/>
    <row r="3515" ht="14.25" customHeight="1" s="289"/>
    <row r="3516" ht="14.25" customHeight="1" s="289"/>
    <row r="3517" ht="14.25" customHeight="1" s="289"/>
    <row r="3518" ht="14.25" customHeight="1" s="289"/>
    <row r="3519" ht="14.25" customHeight="1" s="289"/>
    <row r="3520" ht="14.25" customHeight="1" s="289"/>
    <row r="3521" ht="14.25" customHeight="1" s="289"/>
    <row r="3522" ht="14.25" customHeight="1" s="289"/>
    <row r="3523" ht="14.25" customHeight="1" s="289"/>
    <row r="3524" ht="14.25" customHeight="1" s="289"/>
    <row r="3525" ht="14.25" customHeight="1" s="289"/>
    <row r="3526" ht="14.25" customHeight="1" s="289"/>
    <row r="3527" ht="14.25" customHeight="1" s="289"/>
    <row r="3528" ht="14.25" customHeight="1" s="289"/>
    <row r="3529" ht="14.25" customHeight="1" s="289"/>
    <row r="3530" ht="14.25" customHeight="1" s="289"/>
    <row r="3531" ht="14.25" customHeight="1" s="289"/>
    <row r="3532" ht="14.25" customHeight="1" s="289"/>
    <row r="3533" ht="14.25" customHeight="1" s="289"/>
    <row r="3534" ht="14.25" customHeight="1" s="289"/>
    <row r="3535" ht="14.25" customHeight="1" s="289"/>
    <row r="3536" ht="14.25" customHeight="1" s="289"/>
    <row r="3537" ht="14.25" customHeight="1" s="289"/>
    <row r="3538" ht="14.25" customHeight="1" s="289"/>
    <row r="3539" ht="14.25" customHeight="1" s="289"/>
    <row r="3540" ht="14.25" customHeight="1" s="289"/>
    <row r="3541" ht="14.25" customHeight="1" s="289"/>
    <row r="3542" ht="14.25" customHeight="1" s="289"/>
    <row r="3543" ht="14.25" customHeight="1" s="289"/>
    <row r="3544" ht="14.25" customHeight="1" s="289"/>
    <row r="3545" ht="14.25" customHeight="1" s="289"/>
    <row r="3546" ht="14.25" customHeight="1" s="289"/>
    <row r="3547" ht="14.25" customHeight="1" s="289"/>
    <row r="3548" ht="14.25" customHeight="1" s="289"/>
    <row r="3549" ht="14.25" customHeight="1" s="289"/>
    <row r="3550" ht="14.25" customHeight="1" s="289"/>
    <row r="3551" ht="14.25" customHeight="1" s="289"/>
    <row r="3552" ht="14.25" customHeight="1" s="289"/>
    <row r="3553" ht="14.25" customHeight="1" s="289"/>
    <row r="3554" ht="14.25" customHeight="1" s="289"/>
    <row r="3555" ht="14.25" customHeight="1" s="289"/>
    <row r="3556" ht="14.25" customHeight="1" s="289"/>
    <row r="3557" ht="14.25" customHeight="1" s="289"/>
    <row r="3558" ht="14.25" customHeight="1" s="289"/>
    <row r="3559" ht="14.25" customHeight="1" s="289"/>
    <row r="3560" ht="14.25" customHeight="1" s="289"/>
    <row r="3561" ht="14.25" customHeight="1" s="289"/>
    <row r="3562" ht="14.25" customHeight="1" s="289"/>
    <row r="3563" ht="14.25" customHeight="1" s="289"/>
    <row r="3564" ht="14.25" customHeight="1" s="289"/>
    <row r="3565" ht="14.25" customHeight="1" s="289"/>
    <row r="3566" ht="14.25" customHeight="1" s="289"/>
    <row r="3567" ht="14.25" customHeight="1" s="289"/>
    <row r="3568" ht="14.25" customHeight="1" s="289"/>
    <row r="3569" ht="14.25" customHeight="1" s="289"/>
    <row r="3570" ht="14.25" customHeight="1" s="289"/>
    <row r="3571" ht="14.25" customHeight="1" s="289"/>
    <row r="3572" ht="14.25" customHeight="1" s="289"/>
    <row r="3573" ht="14.25" customHeight="1" s="289"/>
    <row r="3574" ht="14.25" customHeight="1" s="289"/>
    <row r="3575" ht="14.25" customHeight="1" s="289"/>
    <row r="3576" ht="14.25" customHeight="1" s="289"/>
    <row r="3577" ht="14.25" customHeight="1" s="289"/>
    <row r="3578" ht="14.25" customHeight="1" s="289"/>
    <row r="3579" ht="14.25" customHeight="1" s="289"/>
    <row r="3580" ht="14.25" customHeight="1" s="289"/>
    <row r="3581" ht="14.25" customHeight="1" s="289"/>
    <row r="3582" ht="14.25" customHeight="1" s="289"/>
    <row r="3583" ht="14.25" customHeight="1" s="289"/>
    <row r="3584" ht="14.25" customHeight="1" s="289"/>
    <row r="3585" ht="14.25" customHeight="1" s="289"/>
    <row r="3586" ht="14.25" customHeight="1" s="289"/>
    <row r="3587" ht="14.25" customHeight="1" s="289"/>
    <row r="3588" ht="14.25" customHeight="1" s="289"/>
    <row r="3589" ht="14.25" customHeight="1" s="289"/>
    <row r="3590" ht="14.25" customHeight="1" s="289"/>
    <row r="3591" ht="14.25" customHeight="1" s="289"/>
    <row r="3592" ht="14.25" customHeight="1" s="289"/>
    <row r="3593" ht="14.25" customHeight="1" s="289"/>
    <row r="3594" ht="14.25" customHeight="1" s="289"/>
    <row r="3595" ht="14.25" customHeight="1" s="289"/>
    <row r="3596" ht="14.25" customHeight="1" s="289"/>
    <row r="3597" ht="14.25" customHeight="1" s="289"/>
    <row r="3598" ht="14.25" customHeight="1" s="289"/>
    <row r="3599" ht="14.25" customHeight="1" s="289"/>
    <row r="3600" ht="14.25" customHeight="1" s="289"/>
    <row r="3601" ht="14.25" customHeight="1" s="289"/>
    <row r="3602" ht="14.25" customHeight="1" s="289"/>
    <row r="3603" ht="14.25" customHeight="1" s="289"/>
    <row r="3604" ht="14.25" customHeight="1" s="289"/>
    <row r="3605" ht="14.25" customHeight="1" s="289"/>
    <row r="3606" ht="14.25" customHeight="1" s="289"/>
    <row r="3607" ht="14.25" customHeight="1" s="289"/>
    <row r="3608" ht="14.25" customHeight="1" s="289"/>
    <row r="3609" ht="14.25" customHeight="1" s="289"/>
    <row r="3610" ht="14.25" customHeight="1" s="289"/>
    <row r="3611" ht="14.25" customHeight="1" s="289"/>
    <row r="3612" ht="14.25" customHeight="1" s="289"/>
    <row r="3613" ht="14.25" customHeight="1" s="289"/>
    <row r="3614" ht="14.25" customHeight="1" s="289"/>
    <row r="3615" ht="14.25" customHeight="1" s="289"/>
    <row r="3616" ht="14.25" customHeight="1" s="289"/>
    <row r="3617" ht="14.25" customHeight="1" s="289"/>
    <row r="3618" ht="14.25" customHeight="1" s="289"/>
    <row r="3619" ht="14.25" customHeight="1" s="289"/>
    <row r="3620" ht="14.25" customHeight="1" s="289"/>
    <row r="3621" ht="14.25" customHeight="1" s="289"/>
    <row r="3622" ht="14.25" customHeight="1" s="289"/>
    <row r="3623" ht="14.25" customHeight="1" s="289"/>
    <row r="3624" ht="14.25" customHeight="1" s="289"/>
    <row r="3625" ht="14.25" customHeight="1" s="289"/>
    <row r="3626" ht="14.25" customHeight="1" s="289"/>
    <row r="3627" ht="14.25" customHeight="1" s="289"/>
    <row r="3628" ht="14.25" customHeight="1" s="289"/>
    <row r="3629" ht="14.25" customHeight="1" s="289"/>
    <row r="3630" ht="14.25" customHeight="1" s="289"/>
    <row r="3631" ht="14.25" customHeight="1" s="289"/>
    <row r="3632" ht="14.25" customHeight="1" s="289"/>
    <row r="3633" ht="14.25" customHeight="1" s="289"/>
    <row r="3634" ht="14.25" customHeight="1" s="289"/>
    <row r="3635" ht="14.25" customHeight="1" s="289"/>
    <row r="3636" ht="14.25" customHeight="1" s="289"/>
    <row r="3637" ht="14.25" customHeight="1" s="289"/>
    <row r="3638" ht="14.25" customHeight="1" s="289"/>
    <row r="3639" ht="14.25" customHeight="1" s="289"/>
    <row r="3640" ht="14.25" customHeight="1" s="289"/>
    <row r="3641" ht="14.25" customHeight="1" s="289"/>
    <row r="3642" ht="14.25" customHeight="1" s="289"/>
    <row r="3643" ht="14.25" customHeight="1" s="289"/>
    <row r="3644" ht="14.25" customHeight="1" s="289"/>
    <row r="3645" ht="14.25" customHeight="1" s="289"/>
    <row r="3646" ht="14.25" customHeight="1" s="289"/>
    <row r="3647" ht="14.25" customHeight="1" s="289"/>
    <row r="3648" ht="14.25" customHeight="1" s="289"/>
    <row r="3649" ht="14.25" customHeight="1" s="289"/>
    <row r="3650" ht="14.25" customHeight="1" s="289"/>
    <row r="3651" ht="14.25" customHeight="1" s="289"/>
    <row r="3652" ht="14.25" customHeight="1" s="289"/>
    <row r="3653" ht="14.25" customHeight="1" s="289"/>
    <row r="3654" ht="14.25" customHeight="1" s="289"/>
    <row r="3655" ht="14.25" customHeight="1" s="289"/>
    <row r="3656" ht="14.25" customHeight="1" s="289"/>
    <row r="3657" ht="14.25" customHeight="1" s="289"/>
    <row r="3658" ht="14.25" customHeight="1" s="289"/>
    <row r="3659" ht="14.25" customHeight="1" s="289"/>
    <row r="3660" ht="14.25" customHeight="1" s="289"/>
    <row r="3661" ht="14.25" customHeight="1" s="289"/>
    <row r="3662" ht="14.25" customHeight="1" s="289"/>
    <row r="3663" ht="14.25" customHeight="1" s="289"/>
    <row r="3664" ht="14.25" customHeight="1" s="289"/>
    <row r="3665" ht="14.25" customHeight="1" s="289"/>
    <row r="3666" ht="14.25" customHeight="1" s="289"/>
    <row r="3667" ht="14.25" customHeight="1" s="289"/>
    <row r="3668" ht="14.25" customHeight="1" s="289"/>
    <row r="3669" ht="14.25" customHeight="1" s="289"/>
    <row r="3670" ht="14.25" customHeight="1" s="289"/>
    <row r="3671" ht="14.25" customHeight="1" s="289"/>
    <row r="3672" ht="14.25" customHeight="1" s="289"/>
    <row r="3673" ht="14.25" customHeight="1" s="289"/>
    <row r="3674" ht="14.25" customHeight="1" s="289"/>
    <row r="3675" ht="14.25" customHeight="1" s="289"/>
    <row r="3676" ht="14.25" customHeight="1" s="289"/>
    <row r="3677" ht="14.25" customHeight="1" s="289"/>
    <row r="3678" ht="14.25" customHeight="1" s="289"/>
    <row r="3679" ht="14.25" customHeight="1" s="289"/>
    <row r="3680" ht="14.25" customHeight="1" s="289"/>
    <row r="3681" ht="14.25" customHeight="1" s="289"/>
    <row r="3682" ht="14.25" customHeight="1" s="289"/>
    <row r="3683" ht="14.25" customHeight="1" s="289"/>
    <row r="3684" ht="14.25" customHeight="1" s="289"/>
    <row r="3685" ht="14.25" customHeight="1" s="289"/>
    <row r="3686" ht="14.25" customHeight="1" s="289"/>
    <row r="3687" ht="14.25" customHeight="1" s="289"/>
    <row r="3688" ht="14.25" customHeight="1" s="289"/>
    <row r="3689" ht="14.25" customHeight="1" s="289"/>
    <row r="3690" ht="14.25" customHeight="1" s="289"/>
    <row r="3691" ht="14.25" customHeight="1" s="289"/>
    <row r="3692" ht="14.25" customHeight="1" s="289"/>
    <row r="3693" ht="14.25" customHeight="1" s="289"/>
    <row r="3694" ht="14.25" customHeight="1" s="289"/>
    <row r="3695" ht="14.25" customHeight="1" s="289"/>
    <row r="3696" ht="14.25" customHeight="1" s="289"/>
    <row r="3697" ht="14.25" customHeight="1" s="289"/>
    <row r="3698" ht="14.25" customHeight="1" s="289"/>
    <row r="3699" ht="14.25" customHeight="1" s="289"/>
    <row r="3700" ht="14.25" customHeight="1" s="289"/>
    <row r="3701" ht="14.25" customHeight="1" s="289"/>
    <row r="3702" ht="14.25" customHeight="1" s="289"/>
    <row r="3703" ht="14.25" customHeight="1" s="289"/>
    <row r="3704" ht="14.25" customHeight="1" s="289"/>
    <row r="3705" ht="14.25" customHeight="1" s="289"/>
    <row r="3706" ht="14.25" customHeight="1" s="289"/>
    <row r="3707" ht="14.25" customHeight="1" s="289"/>
    <row r="3708" ht="14.25" customHeight="1" s="289"/>
    <row r="3709" ht="14.25" customHeight="1" s="289"/>
    <row r="3710" ht="14.25" customHeight="1" s="289"/>
    <row r="3711" ht="14.25" customHeight="1" s="289"/>
    <row r="3712" ht="14.25" customHeight="1" s="289"/>
    <row r="3713" ht="14.25" customHeight="1" s="289"/>
    <row r="3714" ht="14.25" customHeight="1" s="289"/>
    <row r="3715" ht="14.25" customHeight="1" s="289"/>
    <row r="3716" ht="14.25" customHeight="1" s="289"/>
    <row r="3717" ht="14.25" customHeight="1" s="289"/>
    <row r="3718" ht="14.25" customHeight="1" s="289"/>
    <row r="3719" ht="14.25" customHeight="1" s="289"/>
    <row r="3720" ht="14.25" customHeight="1" s="289"/>
    <row r="3721" ht="14.25" customHeight="1" s="289"/>
    <row r="3722" ht="14.25" customHeight="1" s="289"/>
    <row r="3723" ht="14.25" customHeight="1" s="289"/>
    <row r="3724" ht="14.25" customHeight="1" s="289"/>
    <row r="3725" ht="14.25" customHeight="1" s="289"/>
    <row r="3726" ht="14.25" customHeight="1" s="289"/>
    <row r="3727" ht="14.25" customHeight="1" s="289"/>
    <row r="3728" ht="14.25" customHeight="1" s="289"/>
    <row r="3729" ht="14.25" customHeight="1" s="289"/>
    <row r="3730" ht="14.25" customHeight="1" s="289"/>
    <row r="3731" ht="14.25" customHeight="1" s="289"/>
    <row r="3732" ht="14.25" customHeight="1" s="289"/>
    <row r="3733" ht="14.25" customHeight="1" s="289"/>
    <row r="3734" ht="14.25" customHeight="1" s="289"/>
    <row r="3735" ht="14.25" customHeight="1" s="289"/>
    <row r="3736" ht="14.25" customHeight="1" s="289"/>
    <row r="3737" ht="14.25" customHeight="1" s="289"/>
    <row r="3738" ht="14.25" customHeight="1" s="289"/>
    <row r="3739" ht="14.25" customHeight="1" s="289"/>
    <row r="3740" ht="14.25" customHeight="1" s="289"/>
    <row r="3741" ht="14.25" customHeight="1" s="289"/>
    <row r="3742" ht="14.25" customHeight="1" s="289"/>
    <row r="3743" ht="14.25" customHeight="1" s="289"/>
    <row r="3744" ht="14.25" customHeight="1" s="289"/>
    <row r="3745" ht="14.25" customHeight="1" s="289"/>
    <row r="3746" ht="14.25" customHeight="1" s="289"/>
    <row r="3747" ht="14.25" customHeight="1" s="289"/>
    <row r="3748" ht="14.25" customHeight="1" s="289"/>
    <row r="3749" ht="14.25" customHeight="1" s="289"/>
    <row r="3750" ht="14.25" customHeight="1" s="289"/>
    <row r="3751" ht="14.25" customHeight="1" s="289"/>
    <row r="3752" ht="14.25" customHeight="1" s="289"/>
    <row r="3753" ht="14.25" customHeight="1" s="289"/>
    <row r="3754" ht="14.25" customHeight="1" s="289"/>
    <row r="3755" ht="14.25" customHeight="1" s="289"/>
    <row r="3756" ht="14.25" customHeight="1" s="289"/>
    <row r="3757" ht="14.25" customHeight="1" s="289"/>
    <row r="3758" ht="14.25" customHeight="1" s="289"/>
    <row r="3759" ht="14.25" customHeight="1" s="289"/>
    <row r="3760" ht="14.25" customHeight="1" s="289"/>
    <row r="3761" ht="14.25" customHeight="1" s="289"/>
    <row r="3762" ht="14.25" customHeight="1" s="289"/>
    <row r="3763" ht="14.25" customHeight="1" s="289"/>
    <row r="3764" ht="14.25" customHeight="1" s="289"/>
    <row r="3765" ht="14.25" customHeight="1" s="289"/>
    <row r="3766" ht="14.25" customHeight="1" s="289"/>
    <row r="3767" ht="14.25" customHeight="1" s="289"/>
    <row r="3768" ht="14.25" customHeight="1" s="289"/>
    <row r="3769" ht="14.25" customHeight="1" s="289"/>
    <row r="3770" ht="14.25" customHeight="1" s="289"/>
    <row r="3771" ht="14.25" customHeight="1" s="289"/>
    <row r="3772" ht="14.25" customHeight="1" s="289"/>
    <row r="3773" ht="14.25" customHeight="1" s="289"/>
    <row r="3774" ht="14.25" customHeight="1" s="289"/>
    <row r="3775" ht="14.25" customHeight="1" s="289"/>
    <row r="3776" ht="14.25" customHeight="1" s="289"/>
    <row r="3777" ht="14.25" customHeight="1" s="289"/>
    <row r="3778" ht="14.25" customHeight="1" s="289"/>
    <row r="3779" ht="14.25" customHeight="1" s="289"/>
    <row r="3780" ht="14.25" customHeight="1" s="289"/>
    <row r="3781" ht="14.25" customHeight="1" s="289"/>
    <row r="3782" ht="14.25" customHeight="1" s="289"/>
    <row r="3783" ht="14.25" customHeight="1" s="289"/>
    <row r="3784" ht="14.25" customHeight="1" s="289"/>
    <row r="3785" ht="14.25" customHeight="1" s="289"/>
    <row r="3786" ht="14.25" customHeight="1" s="289"/>
    <row r="3787" ht="14.25" customHeight="1" s="289"/>
    <row r="3788" ht="14.25" customHeight="1" s="289"/>
    <row r="3789" ht="14.25" customHeight="1" s="289"/>
    <row r="3790" ht="14.25" customHeight="1" s="289"/>
    <row r="3791" ht="14.25" customHeight="1" s="289"/>
    <row r="3792" ht="14.25" customHeight="1" s="289"/>
    <row r="3793" ht="14.25" customHeight="1" s="289"/>
    <row r="3794" ht="14.25" customHeight="1" s="289"/>
    <row r="3795" ht="14.25" customHeight="1" s="289"/>
    <row r="3796" ht="14.25" customHeight="1" s="289"/>
    <row r="3797" ht="14.25" customHeight="1" s="289"/>
    <row r="3798" ht="14.25" customHeight="1" s="289"/>
    <row r="3799" ht="14.25" customHeight="1" s="289"/>
    <row r="3800" ht="14.25" customHeight="1" s="289"/>
    <row r="3801" ht="14.25" customHeight="1" s="289"/>
    <row r="3802" ht="14.25" customHeight="1" s="289"/>
    <row r="3803" ht="14.25" customHeight="1" s="289"/>
    <row r="3804" ht="14.25" customHeight="1" s="289"/>
    <row r="3805" ht="14.25" customHeight="1" s="289"/>
    <row r="3806" ht="14.25" customHeight="1" s="289"/>
    <row r="3807" ht="14.25" customHeight="1" s="289"/>
    <row r="3808" ht="14.25" customHeight="1" s="289"/>
    <row r="3809" ht="14.25" customHeight="1" s="289"/>
    <row r="3810" ht="14.25" customHeight="1" s="289"/>
    <row r="3811" ht="14.25" customHeight="1" s="289"/>
    <row r="3812" ht="14.25" customHeight="1" s="289"/>
    <row r="3813" ht="14.25" customHeight="1" s="289"/>
    <row r="3814" ht="14.25" customHeight="1" s="289"/>
    <row r="3815" ht="14.25" customHeight="1" s="289"/>
    <row r="3816" ht="14.25" customHeight="1" s="289"/>
    <row r="3817" ht="14.25" customHeight="1" s="289"/>
    <row r="3818" ht="14.25" customHeight="1" s="289"/>
    <row r="3819" ht="14.25" customHeight="1" s="289"/>
    <row r="3820" ht="14.25" customHeight="1" s="289"/>
    <row r="3821" ht="14.25" customHeight="1" s="289"/>
    <row r="3822" ht="14.25" customHeight="1" s="289"/>
    <row r="3823" ht="14.25" customHeight="1" s="289"/>
    <row r="3824" ht="14.25" customHeight="1" s="289"/>
    <row r="3825" ht="14.25" customHeight="1" s="289"/>
    <row r="3826" ht="14.25" customHeight="1" s="289"/>
    <row r="3827" ht="14.25" customHeight="1" s="289"/>
    <row r="3828" ht="14.25" customHeight="1" s="289"/>
    <row r="3829" ht="14.25" customHeight="1" s="289"/>
    <row r="3830" ht="14.25" customHeight="1" s="289"/>
    <row r="3831" ht="14.25" customHeight="1" s="289"/>
    <row r="3832" ht="14.25" customHeight="1" s="289"/>
    <row r="3833" ht="14.25" customHeight="1" s="289"/>
    <row r="3834" ht="14.25" customHeight="1" s="289"/>
    <row r="3835" ht="14.25" customHeight="1" s="289"/>
    <row r="3836" ht="14.25" customHeight="1" s="289"/>
    <row r="3837" ht="14.25" customHeight="1" s="289"/>
    <row r="3838" ht="14.25" customHeight="1" s="289"/>
    <row r="3839" ht="14.25" customHeight="1" s="289"/>
    <row r="3840" ht="14.25" customHeight="1" s="289"/>
    <row r="3841" ht="14.25" customHeight="1" s="289"/>
    <row r="3842" ht="14.25" customHeight="1" s="289"/>
    <row r="3843" ht="14.25" customHeight="1" s="289"/>
    <row r="3844" ht="14.25" customHeight="1" s="289"/>
    <row r="3845" ht="14.25" customHeight="1" s="289"/>
    <row r="3846" ht="14.25" customHeight="1" s="289"/>
    <row r="3847" ht="14.25" customHeight="1" s="289"/>
    <row r="3848" ht="14.25" customHeight="1" s="289"/>
    <row r="3849" ht="14.25" customHeight="1" s="289"/>
    <row r="3850" ht="14.25" customHeight="1" s="289"/>
    <row r="3851" ht="14.25" customHeight="1" s="289"/>
    <row r="3852" ht="14.25" customHeight="1" s="289"/>
    <row r="3853" ht="14.25" customHeight="1" s="289"/>
    <row r="3854" ht="14.25" customHeight="1" s="289"/>
    <row r="3855" ht="14.25" customHeight="1" s="289"/>
    <row r="3856" ht="14.25" customHeight="1" s="289"/>
    <row r="3857" ht="14.25" customHeight="1" s="289"/>
    <row r="3858" ht="14.25" customHeight="1" s="289"/>
    <row r="3859" ht="14.25" customHeight="1" s="289"/>
    <row r="3860" ht="14.25" customHeight="1" s="289"/>
    <row r="3861" ht="14.25" customHeight="1" s="289"/>
    <row r="3862" ht="14.25" customHeight="1" s="289"/>
    <row r="3863" ht="14.25" customHeight="1" s="289"/>
    <row r="3864" ht="14.25" customHeight="1" s="289"/>
    <row r="3865" ht="14.25" customHeight="1" s="289"/>
    <row r="3866" ht="14.25" customHeight="1" s="289"/>
    <row r="3867" ht="14.25" customHeight="1" s="289"/>
    <row r="3868" ht="14.25" customHeight="1" s="289"/>
    <row r="3869" ht="14.25" customHeight="1" s="289"/>
    <row r="3870" ht="14.25" customHeight="1" s="289"/>
    <row r="3871" ht="14.25" customHeight="1" s="289"/>
    <row r="3872" ht="14.25" customHeight="1" s="289"/>
    <row r="3873" ht="14.25" customHeight="1" s="289"/>
    <row r="3874" ht="14.25" customHeight="1" s="289"/>
    <row r="3875" ht="14.25" customHeight="1" s="289"/>
    <row r="3876" ht="14.25" customHeight="1" s="289"/>
    <row r="3877" ht="14.25" customHeight="1" s="289"/>
    <row r="3878" ht="14.25" customHeight="1" s="289"/>
    <row r="3879" ht="14.25" customHeight="1" s="289"/>
    <row r="3880" ht="14.25" customHeight="1" s="289"/>
    <row r="3881" ht="14.25" customHeight="1" s="289"/>
    <row r="3882" ht="14.25" customHeight="1" s="289"/>
    <row r="3883" ht="14.25" customHeight="1" s="289"/>
    <row r="3884" ht="14.25" customHeight="1" s="289"/>
    <row r="3885" ht="14.25" customHeight="1" s="289"/>
    <row r="3886" ht="14.25" customHeight="1" s="289"/>
    <row r="3887" ht="14.25" customHeight="1" s="289"/>
    <row r="3888" ht="14.25" customHeight="1" s="289"/>
    <row r="3889" ht="14.25" customHeight="1" s="289"/>
    <row r="3890" ht="14.25" customHeight="1" s="289"/>
    <row r="3891" ht="14.25" customHeight="1" s="289"/>
    <row r="3892" ht="14.25" customHeight="1" s="289"/>
    <row r="3893" ht="14.25" customHeight="1" s="289"/>
    <row r="3894" ht="14.25" customHeight="1" s="289"/>
    <row r="3895" ht="14.25" customHeight="1" s="289"/>
    <row r="3896" ht="14.25" customHeight="1" s="289"/>
    <row r="3897" ht="14.25" customHeight="1" s="289"/>
    <row r="3898" ht="14.25" customHeight="1" s="289"/>
    <row r="3899" ht="14.25" customHeight="1" s="289"/>
    <row r="3900" ht="14.25" customHeight="1" s="289"/>
    <row r="3901" ht="14.25" customHeight="1" s="289"/>
    <row r="3902" ht="14.25" customHeight="1" s="289"/>
    <row r="3903" ht="14.25" customHeight="1" s="289"/>
    <row r="3904" ht="14.25" customHeight="1" s="289"/>
    <row r="3905" ht="14.25" customHeight="1" s="289"/>
    <row r="3906" ht="14.25" customHeight="1" s="289"/>
    <row r="3907" ht="14.25" customHeight="1" s="289"/>
    <row r="3908" ht="14.25" customHeight="1" s="289"/>
    <row r="3909" ht="14.25" customHeight="1" s="289"/>
    <row r="3910" ht="14.25" customHeight="1" s="289"/>
    <row r="3911" ht="14.25" customHeight="1" s="289"/>
    <row r="3912" ht="14.25" customHeight="1" s="289"/>
    <row r="3913" ht="14.25" customHeight="1" s="289"/>
    <row r="3914" ht="14.25" customHeight="1" s="289"/>
    <row r="3915" ht="14.25" customHeight="1" s="289"/>
    <row r="3916" ht="14.25" customHeight="1" s="289"/>
    <row r="3917" ht="14.25" customHeight="1" s="289"/>
    <row r="3918" ht="14.25" customHeight="1" s="289"/>
    <row r="3919" ht="14.25" customHeight="1" s="289"/>
    <row r="3920" ht="14.25" customHeight="1" s="289"/>
    <row r="3921" ht="14.25" customHeight="1" s="289"/>
    <row r="3922" ht="14.25" customHeight="1" s="289"/>
    <row r="3923" ht="14.25" customHeight="1" s="289"/>
    <row r="3924" ht="14.25" customHeight="1" s="289"/>
    <row r="3925" ht="14.25" customHeight="1" s="289"/>
    <row r="3926" ht="14.25" customHeight="1" s="289"/>
    <row r="3927" ht="14.25" customHeight="1" s="289"/>
    <row r="3928" ht="14.25" customHeight="1" s="289"/>
    <row r="3929" ht="14.25" customHeight="1" s="289"/>
    <row r="3930" ht="14.25" customHeight="1" s="289"/>
    <row r="3931" ht="14.25" customHeight="1" s="289"/>
    <row r="3932" ht="14.25" customHeight="1" s="289"/>
    <row r="3933" ht="14.25" customHeight="1" s="289"/>
    <row r="3934" ht="14.25" customHeight="1" s="289"/>
    <row r="3935" ht="14.25" customHeight="1" s="289"/>
    <row r="3936" ht="14.25" customHeight="1" s="289"/>
    <row r="3937" ht="14.25" customHeight="1" s="289"/>
    <row r="3938" ht="14.25" customHeight="1" s="289"/>
    <row r="3939" ht="14.25" customHeight="1" s="289"/>
    <row r="3940" ht="14.25" customHeight="1" s="289"/>
    <row r="3941" ht="14.25" customHeight="1" s="289"/>
    <row r="3942" ht="14.25" customHeight="1" s="289"/>
    <row r="3943" ht="14.25" customHeight="1" s="289"/>
    <row r="3944" ht="14.25" customHeight="1" s="289"/>
    <row r="3945" ht="14.25" customHeight="1" s="289"/>
    <row r="3946" ht="14.25" customHeight="1" s="289"/>
    <row r="3947" ht="14.25" customHeight="1" s="289"/>
    <row r="3948" ht="14.25" customHeight="1" s="289"/>
    <row r="3949" ht="14.25" customHeight="1" s="289"/>
    <row r="3950" ht="14.25" customHeight="1" s="289"/>
    <row r="3951" ht="14.25" customHeight="1" s="289"/>
    <row r="3952" ht="14.25" customHeight="1" s="289"/>
    <row r="3953" ht="14.25" customHeight="1" s="289"/>
    <row r="3954" ht="14.25" customHeight="1" s="289"/>
    <row r="3955" ht="14.25" customHeight="1" s="289"/>
    <row r="3956" ht="14.25" customHeight="1" s="289"/>
    <row r="3957" ht="14.25" customHeight="1" s="289"/>
    <row r="3958" ht="14.25" customHeight="1" s="289"/>
    <row r="3959" ht="14.25" customHeight="1" s="289"/>
    <row r="3960" ht="14.25" customHeight="1" s="289"/>
    <row r="3961" ht="14.25" customHeight="1" s="289"/>
    <row r="3962" ht="14.25" customHeight="1" s="289"/>
    <row r="3963" ht="14.25" customHeight="1" s="289"/>
    <row r="3964" ht="14.25" customHeight="1" s="289"/>
    <row r="3965" ht="14.25" customHeight="1" s="289"/>
    <row r="3966" ht="14.25" customHeight="1" s="289"/>
    <row r="3967" ht="14.25" customHeight="1" s="289"/>
    <row r="3968" ht="14.25" customHeight="1" s="289"/>
    <row r="3969" ht="14.25" customHeight="1" s="289"/>
    <row r="3970" ht="14.25" customHeight="1" s="289"/>
    <row r="3971" ht="14.25" customHeight="1" s="289"/>
    <row r="3972" ht="14.25" customHeight="1" s="289"/>
    <row r="3973" ht="14.25" customHeight="1" s="289"/>
    <row r="3974" ht="14.25" customHeight="1" s="289"/>
    <row r="3975" ht="14.25" customHeight="1" s="289"/>
    <row r="3976" ht="14.25" customHeight="1" s="289"/>
    <row r="3977" ht="14.25" customHeight="1" s="289"/>
    <row r="3978" ht="14.25" customHeight="1" s="289"/>
    <row r="3979" ht="14.25" customHeight="1" s="289"/>
    <row r="3980" ht="14.25" customHeight="1" s="289"/>
    <row r="3981" ht="14.25" customHeight="1" s="289"/>
    <row r="3982" ht="14.25" customHeight="1" s="289"/>
    <row r="3983" ht="14.25" customHeight="1" s="289"/>
    <row r="3984" ht="14.25" customHeight="1" s="289"/>
    <row r="3985" ht="14.25" customHeight="1" s="289"/>
    <row r="3986" ht="14.25" customHeight="1" s="289"/>
    <row r="3987" ht="14.25" customHeight="1" s="289"/>
    <row r="3988" ht="14.25" customHeight="1" s="289"/>
    <row r="3989" ht="14.25" customHeight="1" s="289"/>
    <row r="3990" ht="14.25" customHeight="1" s="289"/>
    <row r="3991" ht="14.25" customHeight="1" s="289"/>
    <row r="3992" ht="14.25" customHeight="1" s="289"/>
    <row r="3993" ht="14.25" customHeight="1" s="289"/>
    <row r="3994" ht="14.25" customHeight="1" s="289"/>
    <row r="3995" ht="14.25" customHeight="1" s="289"/>
    <row r="3996" ht="14.25" customHeight="1" s="289"/>
    <row r="3997" ht="14.25" customHeight="1" s="289"/>
    <row r="3998" ht="14.25" customHeight="1" s="289"/>
    <row r="3999" ht="14.25" customHeight="1" s="289"/>
    <row r="4000" ht="14.25" customHeight="1" s="289"/>
    <row r="4001" ht="14.25" customHeight="1" s="289"/>
    <row r="4002" ht="14.25" customHeight="1" s="289"/>
    <row r="4003" ht="14.25" customHeight="1" s="289"/>
    <row r="4004" ht="14.25" customHeight="1" s="289"/>
    <row r="4005" ht="14.25" customHeight="1" s="289"/>
    <row r="4006" ht="14.25" customHeight="1" s="289"/>
    <row r="4007" ht="14.25" customHeight="1" s="289"/>
    <row r="4008" ht="14.25" customHeight="1" s="289"/>
    <row r="4009" ht="14.25" customHeight="1" s="289"/>
    <row r="4010" ht="14.25" customHeight="1" s="289"/>
    <row r="4011" ht="14.25" customHeight="1" s="289"/>
    <row r="4012" ht="14.25" customHeight="1" s="289"/>
    <row r="4013" ht="14.25" customHeight="1" s="289"/>
    <row r="4014" ht="14.25" customHeight="1" s="289"/>
    <row r="4015" ht="14.25" customHeight="1" s="289"/>
    <row r="4016" ht="14.25" customHeight="1" s="289"/>
    <row r="4017" ht="14.25" customHeight="1" s="289"/>
    <row r="4018" ht="14.25" customHeight="1" s="289"/>
    <row r="4019" ht="14.25" customHeight="1" s="289"/>
    <row r="4020" ht="14.25" customHeight="1" s="289"/>
    <row r="4021" ht="14.25" customHeight="1" s="289"/>
    <row r="4022" ht="14.25" customHeight="1" s="289"/>
    <row r="4023" ht="14.25" customHeight="1" s="289"/>
    <row r="4024" ht="14.25" customHeight="1" s="289"/>
    <row r="4025" ht="14.25" customHeight="1" s="289"/>
    <row r="4026" ht="14.25" customHeight="1" s="289"/>
    <row r="4027" ht="14.25" customHeight="1" s="289"/>
    <row r="4028" ht="14.25" customHeight="1" s="289"/>
    <row r="4029" ht="14.25" customHeight="1" s="289"/>
    <row r="4030" ht="14.25" customHeight="1" s="289"/>
    <row r="4031" ht="14.25" customHeight="1" s="289"/>
    <row r="4032" ht="14.25" customHeight="1" s="289"/>
    <row r="4033" ht="14.25" customHeight="1" s="289"/>
    <row r="4034" ht="14.25" customHeight="1" s="289"/>
    <row r="4035" ht="14.25" customHeight="1" s="289"/>
    <row r="4036" ht="14.25" customHeight="1" s="289"/>
    <row r="4037" ht="14.25" customHeight="1" s="289"/>
    <row r="4038" ht="14.25" customHeight="1" s="289"/>
    <row r="4039" ht="14.25" customHeight="1" s="289"/>
    <row r="4040" ht="14.25" customHeight="1" s="289"/>
    <row r="4041" ht="14.25" customHeight="1" s="289"/>
    <row r="4042" ht="14.25" customHeight="1" s="289"/>
    <row r="4043" ht="14.25" customHeight="1" s="289"/>
    <row r="4044" ht="14.25" customHeight="1" s="289"/>
    <row r="4045" ht="14.25" customHeight="1" s="289"/>
    <row r="4046" ht="14.25" customHeight="1" s="289"/>
    <row r="4047" ht="14.25" customHeight="1" s="289"/>
    <row r="4048" ht="14.25" customHeight="1" s="289"/>
    <row r="4049" ht="14.25" customHeight="1" s="289"/>
    <row r="4050" ht="14.25" customHeight="1" s="289"/>
    <row r="4051" ht="14.25" customHeight="1" s="289"/>
    <row r="4052" ht="14.25" customHeight="1" s="289"/>
    <row r="4053" ht="14.25" customHeight="1" s="289"/>
    <row r="4054" ht="14.25" customHeight="1" s="289"/>
    <row r="4055" ht="14.25" customHeight="1" s="289"/>
    <row r="4056" ht="14.25" customHeight="1" s="289"/>
    <row r="4057" ht="14.25" customHeight="1" s="289"/>
    <row r="4058" ht="14.25" customHeight="1" s="289"/>
    <row r="4059" ht="14.25" customHeight="1" s="289"/>
    <row r="4060" ht="14.25" customHeight="1" s="289"/>
    <row r="4061" ht="14.25" customHeight="1" s="289"/>
    <row r="4062" ht="14.25" customHeight="1" s="289"/>
    <row r="4063" ht="14.25" customHeight="1" s="289"/>
    <row r="4064" ht="14.25" customHeight="1" s="289"/>
    <row r="4065" ht="14.25" customHeight="1" s="289"/>
    <row r="4066" ht="14.25" customHeight="1" s="289"/>
    <row r="4067" ht="14.25" customHeight="1" s="289"/>
    <row r="4068" ht="14.25" customHeight="1" s="289"/>
    <row r="4069" ht="14.25" customHeight="1" s="289"/>
    <row r="4070" ht="14.25" customHeight="1" s="289"/>
    <row r="4071" ht="14.25" customHeight="1" s="289"/>
    <row r="4072" ht="14.25" customHeight="1" s="289"/>
    <row r="4073" ht="14.25" customHeight="1" s="289"/>
    <row r="4074" ht="14.25" customHeight="1" s="289"/>
    <row r="4075" ht="14.25" customHeight="1" s="289"/>
    <row r="4076" ht="14.25" customHeight="1" s="289"/>
    <row r="4077" ht="14.25" customHeight="1" s="289"/>
    <row r="4078" ht="14.25" customHeight="1" s="289"/>
    <row r="4079" ht="14.25" customHeight="1" s="289"/>
    <row r="4080" ht="14.25" customHeight="1" s="289"/>
    <row r="4081" ht="14.25" customHeight="1" s="289"/>
    <row r="4082" ht="14.25" customHeight="1" s="289"/>
    <row r="4083" ht="14.25" customHeight="1" s="289"/>
    <row r="4084" ht="14.25" customHeight="1" s="289"/>
    <row r="4085" ht="14.25" customHeight="1" s="289"/>
    <row r="4086" ht="14.25" customHeight="1" s="289"/>
    <row r="4087" ht="14.25" customHeight="1" s="289"/>
    <row r="4088" ht="14.25" customHeight="1" s="289"/>
    <row r="4089" ht="14.25" customHeight="1" s="289"/>
    <row r="4090" ht="14.25" customHeight="1" s="289"/>
    <row r="4091" ht="14.25" customHeight="1" s="289"/>
    <row r="4092" ht="14.25" customHeight="1" s="289"/>
    <row r="4093" ht="14.25" customHeight="1" s="289"/>
    <row r="4094" ht="14.25" customHeight="1" s="289"/>
    <row r="4095" ht="14.25" customHeight="1" s="289"/>
    <row r="4096" ht="14.25" customHeight="1" s="289"/>
    <row r="4097" ht="14.25" customHeight="1" s="289"/>
    <row r="4098" ht="14.25" customHeight="1" s="289"/>
    <row r="4099" ht="14.25" customHeight="1" s="289"/>
    <row r="4100" ht="14.25" customHeight="1" s="289"/>
    <row r="4101" ht="14.25" customHeight="1" s="289"/>
    <row r="4102" ht="14.25" customHeight="1" s="289"/>
    <row r="4103" ht="14.25" customHeight="1" s="289"/>
    <row r="4104" ht="14.25" customHeight="1" s="289"/>
    <row r="4105" ht="14.25" customHeight="1" s="289"/>
    <row r="4106" ht="14.25" customHeight="1" s="289"/>
    <row r="4107" ht="14.25" customHeight="1" s="289"/>
    <row r="4108" ht="14.25" customHeight="1" s="289"/>
    <row r="4109" ht="14.25" customHeight="1" s="289"/>
    <row r="4110" ht="14.25" customHeight="1" s="289"/>
    <row r="4111" ht="14.25" customHeight="1" s="289"/>
    <row r="4112" ht="14.25" customHeight="1" s="289"/>
    <row r="4113" ht="14.25" customHeight="1" s="289"/>
    <row r="4114" ht="14.25" customHeight="1" s="289"/>
    <row r="4115" ht="14.25" customHeight="1" s="289"/>
    <row r="4116" ht="14.25" customHeight="1" s="289"/>
    <row r="4117" ht="14.25" customHeight="1" s="289"/>
    <row r="4118" ht="14.25" customHeight="1" s="289"/>
    <row r="4119" ht="14.25" customHeight="1" s="289"/>
    <row r="4120" ht="14.25" customHeight="1" s="289"/>
    <row r="4121" ht="14.25" customHeight="1" s="289"/>
    <row r="4122" ht="14.25" customHeight="1" s="289"/>
    <row r="4123" ht="14.25" customHeight="1" s="289"/>
    <row r="4124" ht="14.25" customHeight="1" s="289"/>
    <row r="4125" ht="14.25" customHeight="1" s="289"/>
    <row r="4126" ht="14.25" customHeight="1" s="289"/>
    <row r="4127" ht="14.25" customHeight="1" s="289"/>
    <row r="4128" ht="14.25" customHeight="1" s="289"/>
    <row r="4129" ht="14.25" customHeight="1" s="289"/>
    <row r="4130" ht="14.25" customHeight="1" s="289"/>
    <row r="4131" ht="14.25" customHeight="1" s="289"/>
    <row r="4132" ht="14.25" customHeight="1" s="289"/>
    <row r="4133" ht="14.25" customHeight="1" s="289"/>
    <row r="4134" ht="14.25" customHeight="1" s="289"/>
    <row r="4135" ht="14.25" customHeight="1" s="289"/>
    <row r="4136" ht="14.25" customHeight="1" s="289"/>
    <row r="4137" ht="14.25" customHeight="1" s="289"/>
    <row r="4138" ht="14.25" customHeight="1" s="289"/>
    <row r="4139" ht="14.25" customHeight="1" s="289"/>
    <row r="4140" ht="14.25" customHeight="1" s="289"/>
    <row r="4141" ht="14.25" customHeight="1" s="289"/>
    <row r="4142" ht="14.25" customHeight="1" s="289"/>
    <row r="4143" ht="14.25" customHeight="1" s="289"/>
    <row r="4144" ht="14.25" customHeight="1" s="289"/>
    <row r="4145" ht="14.25" customHeight="1" s="289"/>
    <row r="4146" ht="14.25" customHeight="1" s="289"/>
    <row r="4147" ht="14.25" customHeight="1" s="289"/>
    <row r="4148" ht="14.25" customHeight="1" s="289"/>
    <row r="4149" ht="14.25" customHeight="1" s="289"/>
    <row r="4150" ht="14.25" customHeight="1" s="289"/>
    <row r="4151" ht="14.25" customHeight="1" s="289"/>
    <row r="4152" ht="14.25" customHeight="1" s="289"/>
    <row r="4153" ht="14.25" customHeight="1" s="289"/>
    <row r="4154" ht="14.25" customHeight="1" s="289"/>
    <row r="4155" ht="14.25" customHeight="1" s="289"/>
    <row r="4156" ht="14.25" customHeight="1" s="289"/>
    <row r="4157" ht="14.25" customHeight="1" s="289"/>
    <row r="4158" ht="14.25" customHeight="1" s="289"/>
    <row r="4159" ht="14.25" customHeight="1" s="289"/>
    <row r="4160" ht="14.25" customHeight="1" s="289"/>
    <row r="4161" ht="14.25" customHeight="1" s="289"/>
    <row r="4162" ht="14.25" customHeight="1" s="289"/>
    <row r="4163" ht="14.25" customHeight="1" s="289"/>
    <row r="4164" ht="14.25" customHeight="1" s="289"/>
    <row r="4165" ht="14.25" customHeight="1" s="289"/>
    <row r="4166" ht="14.25" customHeight="1" s="289"/>
    <row r="4167" ht="14.25" customHeight="1" s="289"/>
    <row r="4168" ht="14.25" customHeight="1" s="289"/>
    <row r="4169" ht="14.25" customHeight="1" s="289"/>
    <row r="4170" ht="14.25" customHeight="1" s="289"/>
    <row r="4171" ht="14.25" customHeight="1" s="289"/>
    <row r="4172" ht="14.25" customHeight="1" s="289"/>
    <row r="4173" ht="14.25" customHeight="1" s="289"/>
    <row r="4174" ht="14.25" customHeight="1" s="289"/>
    <row r="4175" ht="14.25" customHeight="1" s="289"/>
    <row r="4176" ht="14.25" customHeight="1" s="289"/>
    <row r="4177" ht="14.25" customHeight="1" s="289"/>
    <row r="4178" ht="14.25" customHeight="1" s="289"/>
    <row r="4179" ht="14.25" customHeight="1" s="289"/>
    <row r="4180" ht="14.25" customHeight="1" s="289"/>
    <row r="4181" ht="14.25" customHeight="1" s="289"/>
    <row r="4182" ht="14.25" customHeight="1" s="289"/>
    <row r="4183" ht="14.25" customHeight="1" s="289"/>
    <row r="4184" ht="14.25" customHeight="1" s="289"/>
    <row r="4185" ht="14.25" customHeight="1" s="289"/>
    <row r="4186" ht="14.25" customHeight="1" s="289"/>
    <row r="4187" ht="14.25" customHeight="1" s="289"/>
    <row r="4188" ht="14.25" customHeight="1" s="289"/>
    <row r="4189" ht="14.25" customHeight="1" s="289"/>
    <row r="4190" ht="14.25" customHeight="1" s="289"/>
    <row r="4191" ht="14.25" customHeight="1" s="289"/>
    <row r="4192" ht="14.25" customHeight="1" s="289"/>
    <row r="4193" ht="14.25" customHeight="1" s="289"/>
    <row r="4194" ht="14.25" customHeight="1" s="289"/>
    <row r="4195" ht="14.25" customHeight="1" s="289"/>
    <row r="4196" ht="14.25" customHeight="1" s="289"/>
    <row r="4197" ht="14.25" customHeight="1" s="289"/>
    <row r="4198" ht="14.25" customHeight="1" s="289"/>
    <row r="4199" ht="14.25" customHeight="1" s="289"/>
    <row r="4200" ht="14.25" customHeight="1" s="289"/>
    <row r="4201" ht="14.25" customHeight="1" s="289"/>
    <row r="4202" ht="14.25" customHeight="1" s="289"/>
    <row r="4203" ht="14.25" customHeight="1" s="289"/>
    <row r="4204" ht="14.25" customHeight="1" s="289"/>
    <row r="4205" ht="14.25" customHeight="1" s="289"/>
    <row r="4206" ht="14.25" customHeight="1" s="289"/>
    <row r="4207" ht="14.25" customHeight="1" s="289"/>
    <row r="4208" ht="14.25" customHeight="1" s="289"/>
    <row r="4209" ht="14.25" customHeight="1" s="289"/>
    <row r="4210" ht="14.25" customHeight="1" s="289"/>
    <row r="4211" ht="14.25" customHeight="1" s="289"/>
    <row r="4212" ht="14.25" customHeight="1" s="289"/>
    <row r="4213" ht="14.25" customHeight="1" s="289"/>
    <row r="4214" ht="14.25" customHeight="1" s="289"/>
    <row r="4215" ht="14.25" customHeight="1" s="289"/>
    <row r="4216" ht="14.25" customHeight="1" s="289"/>
    <row r="4217" ht="14.25" customHeight="1" s="289"/>
    <row r="4218" ht="14.25" customHeight="1" s="289"/>
    <row r="4219" ht="14.25" customHeight="1" s="289"/>
    <row r="4220" ht="14.25" customHeight="1" s="289"/>
    <row r="4221" ht="14.25" customHeight="1" s="289"/>
    <row r="4222" ht="14.25" customHeight="1" s="289"/>
    <row r="4223" ht="14.25" customHeight="1" s="289"/>
    <row r="4224" ht="14.25" customHeight="1" s="289"/>
    <row r="4225" ht="14.25" customHeight="1" s="289"/>
    <row r="4226" ht="14.25" customHeight="1" s="289"/>
    <row r="4227" ht="14.25" customHeight="1" s="289"/>
    <row r="4228" ht="14.25" customHeight="1" s="289"/>
    <row r="4229" ht="14.25" customHeight="1" s="289"/>
    <row r="4230" ht="14.25" customHeight="1" s="289"/>
    <row r="4231" ht="14.25" customHeight="1" s="289"/>
    <row r="4232" ht="14.25" customHeight="1" s="289"/>
    <row r="4233" ht="14.25" customHeight="1" s="289"/>
    <row r="4234" ht="14.25" customHeight="1" s="289"/>
    <row r="4235" ht="14.25" customHeight="1" s="289"/>
    <row r="4236" ht="14.25" customHeight="1" s="289"/>
    <row r="4237" ht="14.25" customHeight="1" s="289"/>
    <row r="4238" ht="14.25" customHeight="1" s="289"/>
    <row r="4239" ht="14.25" customHeight="1" s="289"/>
    <row r="4240" ht="14.25" customHeight="1" s="289"/>
    <row r="4241" ht="14.25" customHeight="1" s="289"/>
    <row r="4242" ht="14.25" customHeight="1" s="289"/>
    <row r="4243" ht="14.25" customHeight="1" s="289"/>
    <row r="4244" ht="14.25" customHeight="1" s="289"/>
    <row r="4245" ht="14.25" customHeight="1" s="289"/>
    <row r="4246" ht="14.25" customHeight="1" s="289"/>
    <row r="4247" ht="14.25" customHeight="1" s="289"/>
    <row r="4248" ht="14.25" customHeight="1" s="289"/>
    <row r="4249" ht="14.25" customHeight="1" s="289"/>
    <row r="4250" ht="14.25" customHeight="1" s="289"/>
    <row r="4251" ht="14.25" customHeight="1" s="289"/>
    <row r="4252" ht="14.25" customHeight="1" s="289"/>
    <row r="4253" ht="14.25" customHeight="1" s="289"/>
    <row r="4254" ht="14.25" customHeight="1" s="289"/>
    <row r="4255" ht="14.25" customHeight="1" s="289"/>
    <row r="4256" ht="14.25" customHeight="1" s="289"/>
    <row r="4257" ht="14.25" customHeight="1" s="289"/>
    <row r="4258" ht="14.25" customHeight="1" s="289"/>
    <row r="4259" ht="14.25" customHeight="1" s="289"/>
    <row r="4260" ht="14.25" customHeight="1" s="289"/>
    <row r="4261" ht="14.25" customHeight="1" s="289"/>
    <row r="4262" ht="14.25" customHeight="1" s="289"/>
    <row r="4263" ht="14.25" customHeight="1" s="289"/>
    <row r="4264" ht="14.25" customHeight="1" s="289"/>
    <row r="4265" ht="14.25" customHeight="1" s="289"/>
    <row r="4266" ht="14.25" customHeight="1" s="289"/>
    <row r="4267" ht="14.25" customHeight="1" s="289"/>
    <row r="4268" ht="14.25" customHeight="1" s="289"/>
    <row r="4269" ht="14.25" customHeight="1" s="289"/>
    <row r="4270" ht="14.25" customHeight="1" s="289"/>
    <row r="4271" ht="14.25" customHeight="1" s="289"/>
    <row r="4272" ht="14.25" customHeight="1" s="289"/>
    <row r="4273" ht="14.25" customHeight="1" s="289"/>
    <row r="4274" ht="14.25" customHeight="1" s="289"/>
    <row r="4275" ht="14.25" customHeight="1" s="289"/>
    <row r="4276" ht="14.25" customHeight="1" s="289"/>
    <row r="4277" ht="14.25" customHeight="1" s="289"/>
    <row r="4278" ht="14.25" customHeight="1" s="289"/>
    <row r="4279" ht="14.25" customHeight="1" s="289"/>
    <row r="4280" ht="14.25" customHeight="1" s="289"/>
    <row r="4281" ht="14.25" customHeight="1" s="289"/>
    <row r="4282" ht="14.25" customHeight="1" s="289"/>
    <row r="4283" ht="14.25" customHeight="1" s="289"/>
    <row r="4284" ht="14.25" customHeight="1" s="289"/>
    <row r="4285" ht="14.25" customHeight="1" s="289"/>
    <row r="4286" ht="14.25" customHeight="1" s="289"/>
    <row r="4287" ht="14.25" customHeight="1" s="289"/>
    <row r="4288" ht="14.25" customHeight="1" s="289"/>
    <row r="4289" ht="14.25" customHeight="1" s="289"/>
    <row r="4290" ht="14.25" customHeight="1" s="289"/>
    <row r="4291" ht="14.25" customHeight="1" s="289"/>
    <row r="4292" ht="14.25" customHeight="1" s="289"/>
    <row r="4293" ht="14.25" customHeight="1" s="289"/>
    <row r="4294" ht="14.25" customHeight="1" s="289"/>
    <row r="4295" ht="14.25" customHeight="1" s="289"/>
    <row r="4296" ht="14.25" customHeight="1" s="289"/>
    <row r="4297" ht="14.25" customHeight="1" s="289"/>
    <row r="4298" ht="14.25" customHeight="1" s="289"/>
    <row r="4299" ht="14.25" customHeight="1" s="289"/>
    <row r="4300" ht="14.25" customHeight="1" s="289"/>
    <row r="4301" ht="14.25" customHeight="1" s="289"/>
    <row r="4302" ht="14.25" customHeight="1" s="289"/>
    <row r="4303" ht="14.25" customHeight="1" s="289"/>
    <row r="4304" ht="14.25" customHeight="1" s="289"/>
    <row r="4305" ht="14.25" customHeight="1" s="289"/>
    <row r="4306" ht="14.25" customHeight="1" s="289"/>
    <row r="4307" ht="14.25" customHeight="1" s="289"/>
    <row r="4308" ht="14.25" customHeight="1" s="289"/>
    <row r="4309" ht="14.25" customHeight="1" s="289"/>
    <row r="4310" ht="14.25" customHeight="1" s="289"/>
    <row r="4311" ht="14.25" customHeight="1" s="289"/>
    <row r="4312" ht="14.25" customHeight="1" s="289"/>
    <row r="4313" ht="14.25" customHeight="1" s="289"/>
    <row r="4314" ht="14.25" customHeight="1" s="289"/>
    <row r="4315" ht="14.25" customHeight="1" s="289"/>
    <row r="4316" ht="14.25" customHeight="1" s="289"/>
    <row r="4317" ht="14.25" customHeight="1" s="289"/>
    <row r="4318" ht="14.25" customHeight="1" s="289"/>
    <row r="4319" ht="14.25" customHeight="1" s="289"/>
    <row r="4320" ht="14.25" customHeight="1" s="289"/>
    <row r="4321" ht="14.25" customHeight="1" s="289"/>
    <row r="4322" ht="14.25" customHeight="1" s="289"/>
    <row r="4323" ht="14.25" customHeight="1" s="289"/>
    <row r="4324" ht="14.25" customHeight="1" s="289"/>
    <row r="4325" ht="14.25" customHeight="1" s="289"/>
    <row r="4326" ht="14.25" customHeight="1" s="289"/>
    <row r="4327" ht="14.25" customHeight="1" s="289"/>
    <row r="4328" ht="14.25" customHeight="1" s="289"/>
    <row r="4329" ht="14.25" customHeight="1" s="289"/>
    <row r="4330" ht="14.25" customHeight="1" s="289"/>
    <row r="4331" ht="14.25" customHeight="1" s="289"/>
    <row r="4332" ht="14.25" customHeight="1" s="289"/>
    <row r="4333" ht="14.25" customHeight="1" s="289"/>
    <row r="4334" ht="14.25" customHeight="1" s="289"/>
    <row r="4335" ht="14.25" customHeight="1" s="289"/>
    <row r="4336" ht="14.25" customHeight="1" s="289"/>
    <row r="4337" ht="14.25" customHeight="1" s="289"/>
    <row r="4338" ht="14.25" customHeight="1" s="289"/>
    <row r="4339" ht="14.25" customHeight="1" s="289"/>
    <row r="4340" ht="14.25" customHeight="1" s="289"/>
    <row r="4341" ht="14.25" customHeight="1" s="289"/>
    <row r="4342" ht="14.25" customHeight="1" s="289"/>
    <row r="4343" ht="14.25" customHeight="1" s="289"/>
    <row r="4344" ht="14.25" customHeight="1" s="289"/>
    <row r="4345" ht="14.25" customHeight="1" s="289"/>
    <row r="4346" ht="14.25" customHeight="1" s="289"/>
    <row r="4347" ht="14.25" customHeight="1" s="289"/>
    <row r="4348" ht="14.25" customHeight="1" s="289"/>
    <row r="4349" ht="14.25" customHeight="1" s="289"/>
    <row r="4350" ht="14.25" customHeight="1" s="289"/>
    <row r="4351" ht="14.25" customHeight="1" s="289"/>
    <row r="4352" ht="14.25" customHeight="1" s="289"/>
    <row r="4353" ht="14.25" customHeight="1" s="289"/>
    <row r="4354" ht="14.25" customHeight="1" s="289"/>
    <row r="4355" ht="14.25" customHeight="1" s="289"/>
    <row r="4356" ht="14.25" customHeight="1" s="289"/>
    <row r="4357" ht="14.25" customHeight="1" s="289"/>
    <row r="4358" ht="14.25" customHeight="1" s="289"/>
    <row r="4359" ht="14.25" customHeight="1" s="289"/>
    <row r="4360" ht="14.25" customHeight="1" s="289"/>
    <row r="4361" ht="14.25" customHeight="1" s="289"/>
    <row r="4362" ht="14.25" customHeight="1" s="289"/>
    <row r="4363" ht="14.25" customHeight="1" s="289"/>
    <row r="4364" ht="14.25" customHeight="1" s="289"/>
    <row r="4365" ht="14.25" customHeight="1" s="289"/>
    <row r="4366" ht="14.25" customHeight="1" s="289"/>
    <row r="4367" ht="14.25" customHeight="1" s="289"/>
    <row r="4368" ht="14.25" customHeight="1" s="289"/>
    <row r="4369" ht="14.25" customHeight="1" s="289"/>
    <row r="4370" ht="14.25" customHeight="1" s="289"/>
    <row r="4371" ht="14.25" customHeight="1" s="289"/>
    <row r="4372" ht="14.25" customHeight="1" s="289"/>
    <row r="4373" ht="14.25" customHeight="1" s="289"/>
    <row r="4374" ht="14.25" customHeight="1" s="289"/>
    <row r="4375" ht="14.25" customHeight="1" s="289"/>
    <row r="4376" ht="14.25" customHeight="1" s="289"/>
    <row r="4377" ht="14.25" customHeight="1" s="289"/>
    <row r="4378" ht="14.25" customHeight="1" s="289"/>
    <row r="4379" ht="14.25" customHeight="1" s="289"/>
    <row r="4380" ht="14.25" customHeight="1" s="289"/>
    <row r="4381" ht="14.25" customHeight="1" s="289"/>
    <row r="4382" ht="14.25" customHeight="1" s="289"/>
    <row r="4383" ht="14.25" customHeight="1" s="289"/>
    <row r="4384" ht="14.25" customHeight="1" s="289"/>
    <row r="4385" ht="14.25" customHeight="1" s="289"/>
    <row r="4386" ht="14.25" customHeight="1" s="289"/>
    <row r="4387" ht="14.25" customHeight="1" s="289"/>
    <row r="4388" ht="14.25" customHeight="1" s="289"/>
    <row r="4389" ht="14.25" customHeight="1" s="289"/>
    <row r="4390" ht="14.25" customHeight="1" s="289"/>
    <row r="4391" ht="14.25" customHeight="1" s="289"/>
    <row r="4392" ht="14.25" customHeight="1" s="289"/>
    <row r="4393" ht="14.25" customHeight="1" s="289"/>
    <row r="4394" ht="14.25" customHeight="1" s="289"/>
    <row r="4395" ht="14.25" customHeight="1" s="289"/>
    <row r="4396" ht="14.25" customHeight="1" s="289"/>
    <row r="4397" ht="14.25" customHeight="1" s="289"/>
    <row r="4398" ht="14.25" customHeight="1" s="289"/>
    <row r="4399" ht="14.25" customHeight="1" s="289"/>
    <row r="4400" ht="14.25" customHeight="1" s="289"/>
    <row r="4401" ht="14.25" customHeight="1" s="289"/>
    <row r="4402" ht="14.25" customHeight="1" s="289"/>
    <row r="4403" ht="14.25" customHeight="1" s="289"/>
    <row r="4404" ht="14.25" customHeight="1" s="289"/>
    <row r="4405" ht="14.25" customHeight="1" s="289"/>
    <row r="4406" ht="14.25" customHeight="1" s="289"/>
    <row r="4407" ht="14.25" customHeight="1" s="289"/>
    <row r="4408" ht="14.25" customHeight="1" s="289"/>
    <row r="4409" ht="14.25" customHeight="1" s="289"/>
    <row r="4410" ht="14.25" customHeight="1" s="289"/>
    <row r="4411" ht="14.25" customHeight="1" s="289"/>
    <row r="4412" ht="14.25" customHeight="1" s="289"/>
    <row r="4413" ht="14.25" customHeight="1" s="289"/>
    <row r="4414" ht="14.25" customHeight="1" s="289"/>
    <row r="4415" ht="14.25" customHeight="1" s="289"/>
    <row r="4416" ht="14.25" customHeight="1" s="289"/>
    <row r="4417" ht="14.25" customHeight="1" s="289"/>
    <row r="4418" ht="14.25" customHeight="1" s="289"/>
    <row r="4419" ht="14.25" customHeight="1" s="289"/>
    <row r="4420" ht="14.25" customHeight="1" s="289"/>
    <row r="4421" ht="14.25" customHeight="1" s="289"/>
    <row r="4422" ht="14.25" customHeight="1" s="289"/>
    <row r="4423" ht="14.25" customHeight="1" s="289"/>
    <row r="4424" ht="14.25" customHeight="1" s="289"/>
    <row r="4425" ht="14.25" customHeight="1" s="289"/>
    <row r="4426" ht="14.25" customHeight="1" s="289"/>
    <row r="4427" ht="14.25" customHeight="1" s="289"/>
    <row r="4428" ht="14.25" customHeight="1" s="289"/>
    <row r="4429" ht="14.25" customHeight="1" s="289"/>
    <row r="4430" ht="14.25" customHeight="1" s="289"/>
    <row r="4431" ht="14.25" customHeight="1" s="289"/>
    <row r="4432" ht="14.25" customHeight="1" s="289"/>
    <row r="4433" ht="14.25" customHeight="1" s="289"/>
    <row r="4434" ht="14.25" customHeight="1" s="289"/>
    <row r="4435" ht="14.25" customHeight="1" s="289"/>
    <row r="4436" ht="14.25" customHeight="1" s="289"/>
    <row r="4437" ht="14.25" customHeight="1" s="289"/>
    <row r="4438" ht="14.25" customHeight="1" s="289"/>
    <row r="4439" ht="14.25" customHeight="1" s="289"/>
    <row r="4440" ht="14.25" customHeight="1" s="289"/>
    <row r="4441" ht="14.25" customHeight="1" s="289"/>
    <row r="4442" ht="14.25" customHeight="1" s="289"/>
    <row r="4443" ht="14.25" customHeight="1" s="289"/>
    <row r="4444" ht="14.25" customHeight="1" s="289"/>
    <row r="4445" ht="14.25" customHeight="1" s="289"/>
    <row r="4446" ht="14.25" customHeight="1" s="289"/>
    <row r="4447" ht="14.25" customHeight="1" s="289"/>
    <row r="4448" ht="14.25" customHeight="1" s="289"/>
    <row r="4449" ht="14.25" customHeight="1" s="289"/>
    <row r="4450" ht="14.25" customHeight="1" s="289"/>
    <row r="4451" ht="14.25" customHeight="1" s="289"/>
    <row r="4452" ht="14.25" customHeight="1" s="289"/>
    <row r="4453" ht="14.25" customHeight="1" s="289"/>
    <row r="4454" ht="14.25" customHeight="1" s="289"/>
    <row r="4455" ht="14.25" customHeight="1" s="289"/>
    <row r="4456" ht="14.25" customHeight="1" s="289"/>
    <row r="4457" ht="14.25" customHeight="1" s="289"/>
    <row r="4458" ht="14.25" customHeight="1" s="289"/>
    <row r="4459" ht="14.25" customHeight="1" s="289"/>
    <row r="4460" ht="14.25" customHeight="1" s="289"/>
    <row r="4461" ht="14.25" customHeight="1" s="289"/>
    <row r="4462" ht="14.25" customHeight="1" s="289"/>
    <row r="4463" ht="14.25" customHeight="1" s="289"/>
    <row r="4464" ht="14.25" customHeight="1" s="289"/>
    <row r="4465" ht="14.25" customHeight="1" s="289"/>
    <row r="4466" ht="14.25" customHeight="1" s="289"/>
    <row r="4467" ht="14.25" customHeight="1" s="289"/>
    <row r="4468" ht="14.25" customHeight="1" s="289"/>
    <row r="4469" ht="14.25" customHeight="1" s="289"/>
    <row r="4470" ht="14.25" customHeight="1" s="289"/>
    <row r="4471" ht="14.25" customHeight="1" s="289"/>
    <row r="4472" ht="14.25" customHeight="1" s="289"/>
    <row r="4473" ht="14.25" customHeight="1" s="289"/>
    <row r="4474" ht="14.25" customHeight="1" s="289"/>
    <row r="4475" ht="14.25" customHeight="1" s="289"/>
    <row r="4476" ht="14.25" customHeight="1" s="289"/>
    <row r="4477" ht="14.25" customHeight="1" s="289"/>
    <row r="4478" ht="14.25" customHeight="1" s="289"/>
    <row r="4479" ht="14.25" customHeight="1" s="289"/>
    <row r="4480" ht="14.25" customHeight="1" s="289"/>
    <row r="4481" ht="14.25" customHeight="1" s="289"/>
    <row r="4482" ht="14.25" customHeight="1" s="289"/>
    <row r="4483" ht="14.25" customHeight="1" s="289"/>
    <row r="4484" ht="14.25" customHeight="1" s="289"/>
    <row r="4485" ht="14.25" customHeight="1" s="289"/>
    <row r="4486" ht="14.25" customHeight="1" s="289"/>
    <row r="4487" ht="14.25" customHeight="1" s="289"/>
    <row r="4488" ht="14.25" customHeight="1" s="289"/>
    <row r="4489" ht="14.25" customHeight="1" s="289"/>
    <row r="4490" ht="14.25" customHeight="1" s="289"/>
    <row r="4491" ht="14.25" customHeight="1" s="289"/>
    <row r="4492" ht="14.25" customHeight="1" s="289"/>
    <row r="4493" ht="14.25" customHeight="1" s="289"/>
    <row r="4494" ht="14.25" customHeight="1" s="289"/>
    <row r="4495" ht="14.25" customHeight="1" s="289"/>
    <row r="4496" ht="14.25" customHeight="1" s="289"/>
    <row r="4497" ht="14.25" customHeight="1" s="289"/>
    <row r="4498" ht="14.25" customHeight="1" s="289"/>
    <row r="4499" ht="14.25" customHeight="1" s="289"/>
    <row r="4500" ht="14.25" customHeight="1" s="289"/>
    <row r="4501" ht="14.25" customHeight="1" s="289"/>
    <row r="4502" ht="14.25" customHeight="1" s="289"/>
    <row r="4503" ht="14.25" customHeight="1" s="289"/>
    <row r="4504" ht="14.25" customHeight="1" s="289"/>
    <row r="4505" ht="14.25" customHeight="1" s="289"/>
    <row r="4506" ht="14.25" customHeight="1" s="289"/>
    <row r="4507" ht="14.25" customHeight="1" s="289"/>
    <row r="4508" ht="14.25" customHeight="1" s="289"/>
    <row r="4509" ht="14.25" customHeight="1" s="289"/>
    <row r="4510" ht="14.25" customHeight="1" s="289"/>
    <row r="4511" ht="14.25" customHeight="1" s="289"/>
    <row r="4512" ht="14.25" customHeight="1" s="289"/>
    <row r="4513" ht="14.25" customHeight="1" s="289"/>
    <row r="4514" ht="14.25" customHeight="1" s="289"/>
    <row r="4515" ht="14.25" customHeight="1" s="289"/>
    <row r="4516" ht="14.25" customHeight="1" s="289"/>
    <row r="4517" ht="14.25" customHeight="1" s="289"/>
    <row r="4518" ht="14.25" customHeight="1" s="289"/>
    <row r="4519" ht="14.25" customHeight="1" s="289"/>
    <row r="4520" ht="14.25" customHeight="1" s="289"/>
    <row r="4521" ht="14.25" customHeight="1" s="289"/>
    <row r="4522" ht="14.25" customHeight="1" s="289"/>
    <row r="4523" ht="14.25" customHeight="1" s="289"/>
    <row r="4524" ht="14.25" customHeight="1" s="289"/>
    <row r="4525" ht="14.25" customHeight="1" s="289"/>
    <row r="4526" ht="14.25" customHeight="1" s="289"/>
    <row r="4527" ht="14.25" customHeight="1" s="289"/>
    <row r="4528" ht="14.25" customHeight="1" s="289"/>
    <row r="4529" ht="14.25" customHeight="1" s="289"/>
    <row r="4530" ht="14.25" customHeight="1" s="289"/>
    <row r="4531" ht="14.25" customHeight="1" s="289"/>
    <row r="4532" ht="14.25" customHeight="1" s="289"/>
    <row r="4533" ht="14.25" customHeight="1" s="289"/>
    <row r="4534" ht="14.25" customHeight="1" s="289"/>
    <row r="4535" ht="14.25" customHeight="1" s="289"/>
    <row r="4536" ht="14.25" customHeight="1" s="289"/>
    <row r="4537" ht="14.25" customHeight="1" s="289"/>
    <row r="4538" ht="14.25" customHeight="1" s="289"/>
    <row r="4539" ht="14.25" customHeight="1" s="289"/>
    <row r="4540" ht="14.25" customHeight="1" s="289"/>
    <row r="4541" ht="14.25" customHeight="1" s="289"/>
    <row r="4542" ht="14.25" customHeight="1" s="289"/>
    <row r="4543" ht="14.25" customHeight="1" s="289"/>
    <row r="4544" ht="14.25" customHeight="1" s="289"/>
    <row r="4545" ht="14.25" customHeight="1" s="289"/>
    <row r="4546" ht="14.25" customHeight="1" s="289"/>
    <row r="4547" ht="14.25" customHeight="1" s="289"/>
    <row r="4548" ht="14.25" customHeight="1" s="289"/>
    <row r="4549" ht="14.25" customHeight="1" s="289"/>
    <row r="4550" ht="14.25" customHeight="1" s="289"/>
    <row r="4551" ht="14.25" customHeight="1" s="289"/>
    <row r="4552" ht="14.25" customHeight="1" s="289"/>
    <row r="4553" ht="14.25" customHeight="1" s="289"/>
    <row r="4554" ht="14.25" customHeight="1" s="289"/>
    <row r="4555" ht="14.25" customHeight="1" s="289"/>
    <row r="4556" ht="14.25" customHeight="1" s="289"/>
    <row r="4557" ht="14.25" customHeight="1" s="289"/>
    <row r="4558" ht="14.25" customHeight="1" s="289"/>
    <row r="4559" ht="14.25" customHeight="1" s="289"/>
    <row r="4560" ht="14.25" customHeight="1" s="289"/>
    <row r="4561" ht="14.25" customHeight="1" s="289"/>
    <row r="4562" ht="14.25" customHeight="1" s="289"/>
    <row r="4563" ht="14.25" customHeight="1" s="289"/>
    <row r="4564" ht="14.25" customHeight="1" s="289"/>
    <row r="4565" ht="14.25" customHeight="1" s="289"/>
    <row r="4566" ht="14.25" customHeight="1" s="289"/>
    <row r="4567" ht="14.25" customHeight="1" s="289"/>
    <row r="4568" ht="14.25" customHeight="1" s="289"/>
    <row r="4569" ht="14.25" customHeight="1" s="289"/>
    <row r="4570" ht="14.25" customHeight="1" s="289"/>
    <row r="4571" ht="14.25" customHeight="1" s="289"/>
    <row r="4572" ht="14.25" customHeight="1" s="289"/>
    <row r="4573" ht="14.25" customHeight="1" s="289"/>
    <row r="4574" ht="14.25" customHeight="1" s="289"/>
    <row r="4575" ht="14.25" customHeight="1" s="289"/>
    <row r="4576" ht="14.25" customHeight="1" s="289"/>
    <row r="4577" ht="14.25" customHeight="1" s="289"/>
    <row r="4578" ht="14.25" customHeight="1" s="289"/>
    <row r="4579" ht="14.25" customHeight="1" s="289"/>
    <row r="4580" ht="14.25" customHeight="1" s="289"/>
    <row r="4581" ht="14.25" customHeight="1" s="289"/>
    <row r="4582" ht="14.25" customHeight="1" s="289"/>
    <row r="4583" ht="14.25" customHeight="1" s="289"/>
    <row r="4584" ht="14.25" customHeight="1" s="289"/>
    <row r="4585" ht="14.25" customHeight="1" s="289"/>
    <row r="4586" ht="14.25" customHeight="1" s="289"/>
    <row r="4587" ht="14.25" customHeight="1" s="289"/>
    <row r="4588" ht="14.25" customHeight="1" s="289"/>
    <row r="4589" ht="14.25" customHeight="1" s="289"/>
    <row r="4590" ht="14.25" customHeight="1" s="289"/>
    <row r="4591" ht="14.25" customHeight="1" s="289"/>
    <row r="4592" ht="14.25" customHeight="1" s="289"/>
    <row r="4593" ht="14.25" customHeight="1" s="289"/>
    <row r="4594" ht="14.25" customHeight="1" s="289"/>
    <row r="4595" ht="14.25" customHeight="1" s="289"/>
    <row r="4596" ht="14.25" customHeight="1" s="289"/>
    <row r="4597" ht="14.25" customHeight="1" s="289"/>
    <row r="4598" ht="14.25" customHeight="1" s="289"/>
    <row r="4599" ht="14.25" customHeight="1" s="289"/>
    <row r="4600" ht="14.25" customHeight="1" s="289"/>
    <row r="4601" ht="14.25" customHeight="1" s="289"/>
    <row r="4602" ht="14.25" customHeight="1" s="289"/>
    <row r="4603" ht="14.25" customHeight="1" s="289"/>
    <row r="4604" ht="14.25" customHeight="1" s="289"/>
    <row r="4605" ht="14.25" customHeight="1" s="289"/>
    <row r="4606" ht="14.25" customHeight="1" s="289"/>
    <row r="4607" ht="14.25" customHeight="1" s="289"/>
    <row r="4608" ht="14.25" customHeight="1" s="289"/>
    <row r="4609" ht="14.25" customHeight="1" s="289"/>
    <row r="4610" ht="14.25" customHeight="1" s="289"/>
    <row r="4611" ht="14.25" customHeight="1" s="289"/>
    <row r="4612" ht="14.25" customHeight="1" s="289"/>
    <row r="4613" ht="14.25" customHeight="1" s="289"/>
    <row r="4614" ht="14.25" customHeight="1" s="289"/>
    <row r="4615" ht="14.25" customHeight="1" s="289"/>
    <row r="4616" ht="14.25" customHeight="1" s="289"/>
    <row r="4617" ht="14.25" customHeight="1" s="289"/>
    <row r="4618" ht="14.25" customHeight="1" s="289"/>
    <row r="4619" ht="14.25" customHeight="1" s="289"/>
    <row r="4620" ht="14.25" customHeight="1" s="289"/>
    <row r="4621" ht="14.25" customHeight="1" s="289"/>
    <row r="4622" ht="14.25" customHeight="1" s="289"/>
    <row r="4623" ht="14.25" customHeight="1" s="289"/>
    <row r="4624" ht="14.25" customHeight="1" s="289"/>
    <row r="4625" ht="14.25" customHeight="1" s="289"/>
    <row r="4626" ht="14.25" customHeight="1" s="289"/>
    <row r="4627" ht="14.25" customHeight="1" s="289"/>
    <row r="4628" ht="14.25" customHeight="1" s="289"/>
    <row r="4629" ht="14.25" customHeight="1" s="289"/>
    <row r="4630" ht="14.25" customHeight="1" s="289"/>
    <row r="4631" ht="14.25" customHeight="1" s="289"/>
    <row r="4632" ht="14.25" customHeight="1" s="289"/>
    <row r="4633" ht="14.25" customHeight="1" s="289"/>
    <row r="4634" ht="14.25" customHeight="1" s="289"/>
    <row r="4635" ht="14.25" customHeight="1" s="289"/>
    <row r="4636" ht="14.25" customHeight="1" s="289"/>
    <row r="4637" ht="14.25" customHeight="1" s="289"/>
    <row r="4638" ht="14.25" customHeight="1" s="289"/>
    <row r="4639" ht="14.25" customHeight="1" s="289"/>
    <row r="4640" ht="14.25" customHeight="1" s="289"/>
    <row r="4641" ht="14.25" customHeight="1" s="289"/>
    <row r="4642" ht="14.25" customHeight="1" s="289"/>
    <row r="4643" ht="14.25" customHeight="1" s="289"/>
    <row r="4644" ht="14.25" customHeight="1" s="289"/>
    <row r="4645" ht="14.25" customHeight="1" s="289"/>
    <row r="4646" ht="14.25" customHeight="1" s="289"/>
    <row r="4647" ht="14.25" customHeight="1" s="289"/>
    <row r="4648" ht="14.25" customHeight="1" s="289"/>
    <row r="4649" ht="14.25" customHeight="1" s="289"/>
    <row r="4650" ht="14.25" customHeight="1" s="289"/>
    <row r="4651" ht="14.25" customHeight="1" s="289"/>
    <row r="4652" ht="14.25" customHeight="1" s="289"/>
    <row r="4653" ht="14.25" customHeight="1" s="289"/>
    <row r="4654" ht="14.25" customHeight="1" s="289"/>
    <row r="4655" ht="14.25" customHeight="1" s="289"/>
    <row r="4656" ht="14.25" customHeight="1" s="289"/>
    <row r="4657" ht="14.25" customHeight="1" s="289"/>
    <row r="4658" ht="14.25" customHeight="1" s="289"/>
    <row r="4659" ht="14.25" customHeight="1" s="289"/>
    <row r="4660" ht="14.25" customHeight="1" s="289"/>
    <row r="4661" ht="14.25" customHeight="1" s="289"/>
    <row r="4662" ht="14.25" customHeight="1" s="289"/>
    <row r="4663" ht="14.25" customHeight="1" s="289"/>
    <row r="4664" ht="14.25" customHeight="1" s="289"/>
    <row r="4665" ht="14.25" customHeight="1" s="289"/>
    <row r="4666" ht="14.25" customHeight="1" s="289"/>
    <row r="4667" ht="14.25" customHeight="1" s="289"/>
    <row r="4668" ht="14.25" customHeight="1" s="289"/>
    <row r="4669" ht="14.25" customHeight="1" s="289"/>
    <row r="4670" ht="14.25" customHeight="1" s="289"/>
    <row r="4671" ht="14.25" customHeight="1" s="289"/>
    <row r="4672" ht="14.25" customHeight="1" s="289"/>
    <row r="4673" ht="14.25" customHeight="1" s="289"/>
    <row r="4674" ht="14.25" customHeight="1" s="289"/>
    <row r="4675" ht="14.25" customHeight="1" s="289"/>
    <row r="4676" ht="14.25" customHeight="1" s="289"/>
    <row r="4677" ht="14.25" customHeight="1" s="289"/>
    <row r="4678" ht="14.25" customHeight="1" s="289"/>
    <row r="4679" ht="14.25" customHeight="1" s="289"/>
    <row r="4680" ht="14.25" customHeight="1" s="289"/>
    <row r="4681" ht="14.25" customHeight="1" s="289"/>
    <row r="4682" ht="14.25" customHeight="1" s="289"/>
    <row r="4683" ht="14.25" customHeight="1" s="289"/>
    <row r="4684" ht="14.25" customHeight="1" s="289"/>
    <row r="4685" ht="14.25" customHeight="1" s="289"/>
    <row r="4686" ht="14.25" customHeight="1" s="289"/>
    <row r="4687" ht="14.25" customHeight="1" s="289"/>
    <row r="4688" ht="14.25" customHeight="1" s="289"/>
    <row r="4689" ht="14.25" customHeight="1" s="289"/>
    <row r="4690" ht="14.25" customHeight="1" s="289"/>
    <row r="4691" ht="14.25" customHeight="1" s="289"/>
    <row r="4692" ht="14.25" customHeight="1" s="289"/>
    <row r="4693" ht="14.25" customHeight="1" s="289"/>
    <row r="4694" ht="14.25" customHeight="1" s="289"/>
    <row r="4695" ht="14.25" customHeight="1" s="289"/>
    <row r="4696" ht="14.25" customHeight="1" s="289"/>
    <row r="4697" ht="14.25" customHeight="1" s="289"/>
    <row r="4698" ht="14.25" customHeight="1" s="289"/>
    <row r="4699" ht="14.25" customHeight="1" s="289"/>
    <row r="4700" ht="14.25" customHeight="1" s="289"/>
    <row r="4701" ht="14.25" customHeight="1" s="289"/>
    <row r="4702" ht="14.25" customHeight="1" s="289"/>
    <row r="4703" ht="14.25" customHeight="1" s="289"/>
    <row r="4704" ht="14.25" customHeight="1" s="289"/>
    <row r="4705" ht="14.25" customHeight="1" s="289"/>
    <row r="4706" ht="14.25" customHeight="1" s="289"/>
    <row r="4707" ht="14.25" customHeight="1" s="289"/>
    <row r="4708" ht="14.25" customHeight="1" s="289"/>
    <row r="4709" ht="14.25" customHeight="1" s="289"/>
    <row r="4710" ht="14.25" customHeight="1" s="289"/>
    <row r="4711" ht="14.25" customHeight="1" s="289"/>
    <row r="4712" ht="14.25" customHeight="1" s="289"/>
    <row r="4713" ht="14.25" customHeight="1" s="289"/>
    <row r="4714" ht="14.25" customHeight="1" s="289"/>
    <row r="4715" ht="14.25" customHeight="1" s="289"/>
    <row r="4716" ht="14.25" customHeight="1" s="289"/>
    <row r="4717" ht="14.25" customHeight="1" s="289"/>
    <row r="4718" ht="14.25" customHeight="1" s="289"/>
    <row r="4719" ht="14.25" customHeight="1" s="289"/>
    <row r="4720" ht="14.25" customHeight="1" s="289"/>
    <row r="4721" ht="14.25" customHeight="1" s="289"/>
    <row r="4722" ht="14.25" customHeight="1" s="289"/>
    <row r="4723" ht="14.25" customHeight="1" s="289"/>
    <row r="4724" ht="14.25" customHeight="1" s="289"/>
    <row r="4725" ht="14.25" customHeight="1" s="289"/>
    <row r="4726" ht="14.25" customHeight="1" s="289"/>
    <row r="4727" ht="14.25" customHeight="1" s="289"/>
    <row r="4728" ht="14.25" customHeight="1" s="289"/>
    <row r="4729" ht="14.25" customHeight="1" s="289"/>
    <row r="4730" ht="14.25" customHeight="1" s="289"/>
    <row r="4731" ht="14.25" customHeight="1" s="289"/>
    <row r="4732" ht="14.25" customHeight="1" s="289"/>
    <row r="4733" ht="14.25" customHeight="1" s="289"/>
    <row r="4734" ht="14.25" customHeight="1" s="289"/>
    <row r="4735" ht="14.25" customHeight="1" s="289"/>
    <row r="4736" ht="14.25" customHeight="1" s="289"/>
    <row r="4737" ht="14.25" customHeight="1" s="289"/>
    <row r="4738" ht="14.25" customHeight="1" s="289"/>
    <row r="4739" ht="14.25" customHeight="1" s="289"/>
    <row r="4740" ht="14.25" customHeight="1" s="289"/>
    <row r="4741" ht="14.25" customHeight="1" s="289"/>
    <row r="4742" ht="14.25" customHeight="1" s="289"/>
    <row r="4743" ht="14.25" customHeight="1" s="289"/>
    <row r="4744" ht="14.25" customHeight="1" s="289"/>
    <row r="4745" ht="14.25" customHeight="1" s="289"/>
    <row r="4746" ht="14.25" customHeight="1" s="289"/>
    <row r="4747" ht="14.25" customHeight="1" s="289"/>
    <row r="4748" ht="14.25" customHeight="1" s="289"/>
    <row r="4749" ht="14.25" customHeight="1" s="289"/>
    <row r="4750" ht="14.25" customHeight="1" s="289"/>
    <row r="4751" ht="14.25" customHeight="1" s="289"/>
    <row r="4752" ht="14.25" customHeight="1" s="289"/>
    <row r="4753" ht="14.25" customHeight="1" s="289"/>
    <row r="4754" ht="14.25" customHeight="1" s="289"/>
    <row r="4755" ht="14.25" customHeight="1" s="289"/>
    <row r="4756" ht="14.25" customHeight="1" s="289"/>
    <row r="4757" ht="14.25" customHeight="1" s="289"/>
    <row r="4758" ht="14.25" customHeight="1" s="289"/>
    <row r="4759" ht="14.25" customHeight="1" s="289"/>
    <row r="4760" ht="14.25" customHeight="1" s="289"/>
    <row r="4761" ht="14.25" customHeight="1" s="289"/>
    <row r="4762" ht="14.25" customHeight="1" s="289"/>
    <row r="4763" ht="14.25" customHeight="1" s="289"/>
    <row r="4764" ht="14.25" customHeight="1" s="289"/>
    <row r="4765" ht="14.25" customHeight="1" s="289"/>
    <row r="4766" ht="14.25" customHeight="1" s="289"/>
    <row r="4767" ht="14.25" customHeight="1" s="289"/>
    <row r="4768" ht="14.25" customHeight="1" s="289"/>
    <row r="4769" ht="14.25" customHeight="1" s="289"/>
    <row r="4770" ht="14.25" customHeight="1" s="289"/>
    <row r="4771" ht="14.25" customHeight="1" s="289"/>
    <row r="4772" ht="14.25" customHeight="1" s="289"/>
    <row r="4773" ht="14.25" customHeight="1" s="289"/>
    <row r="4774" ht="14.25" customHeight="1" s="289"/>
    <row r="4775" ht="14.25" customHeight="1" s="289"/>
    <row r="4776" ht="14.25" customHeight="1" s="289"/>
    <row r="4777" ht="14.25" customHeight="1" s="289"/>
    <row r="4778" ht="14.25" customHeight="1" s="289"/>
    <row r="4779" ht="14.25" customHeight="1" s="289"/>
    <row r="4780" ht="14.25" customHeight="1" s="289"/>
    <row r="4781" ht="14.25" customHeight="1" s="289"/>
    <row r="4782" ht="14.25" customHeight="1" s="289"/>
    <row r="4783" ht="14.25" customHeight="1" s="289"/>
    <row r="4784" ht="14.25" customHeight="1" s="289"/>
    <row r="4785" ht="14.25" customHeight="1" s="289"/>
    <row r="4786" ht="14.25" customHeight="1" s="289"/>
    <row r="4787" ht="14.25" customHeight="1" s="289"/>
    <row r="4788" ht="14.25" customHeight="1" s="289"/>
    <row r="4789" ht="14.25" customHeight="1" s="289"/>
    <row r="4790" ht="14.25" customHeight="1" s="289"/>
    <row r="4791" ht="14.25" customHeight="1" s="289"/>
    <row r="4792" ht="14.25" customHeight="1" s="289"/>
    <row r="4793" ht="14.25" customHeight="1" s="289"/>
    <row r="4794" ht="14.25" customHeight="1" s="289"/>
    <row r="4795" ht="14.25" customHeight="1" s="289"/>
    <row r="4796" ht="14.25" customHeight="1" s="289"/>
    <row r="4797" ht="14.25" customHeight="1" s="289"/>
    <row r="4798" ht="14.25" customHeight="1" s="289"/>
    <row r="4799" ht="14.25" customHeight="1" s="289"/>
    <row r="4800" ht="14.25" customHeight="1" s="289"/>
    <row r="4801" ht="14.25" customHeight="1" s="289"/>
    <row r="4802" ht="14.25" customHeight="1" s="289"/>
    <row r="4803" ht="14.25" customHeight="1" s="289"/>
    <row r="4804" ht="14.25" customHeight="1" s="289"/>
    <row r="4805" ht="14.25" customHeight="1" s="289"/>
    <row r="4806" ht="14.25" customHeight="1" s="289"/>
    <row r="4807" ht="14.25" customHeight="1" s="289"/>
    <row r="4808" ht="14.25" customHeight="1" s="289"/>
    <row r="4809" ht="14.25" customHeight="1" s="289"/>
    <row r="4810" ht="14.25" customHeight="1" s="289"/>
    <row r="4811" ht="14.25" customHeight="1" s="289"/>
    <row r="4812" ht="14.25" customHeight="1" s="289"/>
    <row r="4813" ht="14.25" customHeight="1" s="289"/>
    <row r="4814" ht="14.25" customHeight="1" s="289"/>
    <row r="4815" ht="14.25" customHeight="1" s="289"/>
    <row r="4816" ht="14.25" customHeight="1" s="289"/>
    <row r="4817" ht="14.25" customHeight="1" s="289"/>
    <row r="4818" ht="14.25" customHeight="1" s="289"/>
    <row r="4819" ht="14.25" customHeight="1" s="289"/>
    <row r="4820" ht="14.25" customHeight="1" s="289"/>
    <row r="4821" ht="14.25" customHeight="1" s="289"/>
    <row r="4822" ht="14.25" customHeight="1" s="289"/>
    <row r="4823" ht="14.25" customHeight="1" s="289"/>
    <row r="4824" ht="14.25" customHeight="1" s="289"/>
    <row r="4825" ht="14.25" customHeight="1" s="289"/>
    <row r="4826" ht="14.25" customHeight="1" s="289"/>
    <row r="4827" ht="14.25" customHeight="1" s="289"/>
    <row r="4828" ht="14.25" customHeight="1" s="289"/>
    <row r="4829" ht="14.25" customHeight="1" s="289"/>
    <row r="4830" ht="14.25" customHeight="1" s="289"/>
    <row r="4831" ht="14.25" customHeight="1" s="289"/>
    <row r="4832" ht="14.25" customHeight="1" s="289"/>
    <row r="4833" ht="14.25" customHeight="1" s="289"/>
    <row r="4834" ht="14.25" customHeight="1" s="289"/>
    <row r="4835" ht="14.25" customHeight="1" s="289"/>
    <row r="4836" ht="14.25" customHeight="1" s="289"/>
    <row r="4837" ht="14.25" customHeight="1" s="289"/>
    <row r="4838" ht="14.25" customHeight="1" s="289"/>
    <row r="4839" ht="14.25" customHeight="1" s="289"/>
    <row r="4840" ht="14.25" customHeight="1" s="289"/>
    <row r="4841" ht="14.25" customHeight="1" s="289"/>
    <row r="4842" ht="14.25" customHeight="1" s="289"/>
    <row r="4843" ht="14.25" customHeight="1" s="289"/>
    <row r="4844" ht="14.25" customHeight="1" s="289"/>
    <row r="4845" ht="14.25" customHeight="1" s="289"/>
    <row r="4846" ht="14.25" customHeight="1" s="289"/>
    <row r="4847" ht="14.25" customHeight="1" s="289"/>
    <row r="4848" ht="14.25" customHeight="1" s="289"/>
    <row r="4849" ht="14.25" customHeight="1" s="289"/>
    <row r="4850" ht="14.25" customHeight="1" s="289"/>
    <row r="4851" ht="14.25" customHeight="1" s="289"/>
    <row r="4852" ht="14.25" customHeight="1" s="289"/>
    <row r="4853" ht="14.25" customHeight="1" s="289"/>
    <row r="4854" ht="14.25" customHeight="1" s="289"/>
    <row r="4855" ht="14.25" customHeight="1" s="289"/>
    <row r="4856" ht="14.25" customHeight="1" s="289"/>
    <row r="4857" ht="14.25" customHeight="1" s="289"/>
    <row r="4858" ht="14.25" customHeight="1" s="289"/>
    <row r="4859" ht="14.25" customHeight="1" s="289"/>
    <row r="4860" ht="14.25" customHeight="1" s="289"/>
    <row r="4861" ht="14.25" customHeight="1" s="289"/>
    <row r="4862" ht="14.25" customHeight="1" s="289"/>
    <row r="4863" ht="14.25" customHeight="1" s="289"/>
    <row r="4864" ht="14.25" customHeight="1" s="289"/>
    <row r="4865" ht="14.25" customHeight="1" s="289"/>
    <row r="4866" ht="14.25" customHeight="1" s="289"/>
    <row r="4867" ht="14.25" customHeight="1" s="289"/>
    <row r="4868" ht="14.25" customHeight="1" s="289"/>
    <row r="4869" ht="14.25" customHeight="1" s="289"/>
    <row r="4870" ht="14.25" customHeight="1" s="289"/>
    <row r="4871" ht="14.25" customHeight="1" s="289"/>
    <row r="4872" ht="14.25" customHeight="1" s="289"/>
    <row r="4873" ht="14.25" customHeight="1" s="289"/>
    <row r="4874" ht="14.25" customHeight="1" s="289"/>
    <row r="4875" ht="14.25" customHeight="1" s="289"/>
    <row r="4876" ht="14.25" customHeight="1" s="289"/>
    <row r="4877" ht="14.25" customHeight="1" s="289"/>
    <row r="4878" ht="14.25" customHeight="1" s="289"/>
    <row r="4879" ht="14.25" customHeight="1" s="289"/>
    <row r="4880" ht="14.25" customHeight="1" s="289"/>
    <row r="4881" ht="14.25" customHeight="1" s="289"/>
    <row r="4882" ht="14.25" customHeight="1" s="289"/>
    <row r="4883" ht="14.25" customHeight="1" s="289"/>
    <row r="4884" ht="14.25" customHeight="1" s="289"/>
    <row r="4885" ht="14.25" customHeight="1" s="289"/>
    <row r="4886" ht="14.25" customHeight="1" s="289"/>
    <row r="4887" ht="14.25" customHeight="1" s="289"/>
    <row r="4888" ht="14.25" customHeight="1" s="289"/>
    <row r="4889" ht="14.25" customHeight="1" s="289"/>
    <row r="4890" ht="14.25" customHeight="1" s="289"/>
    <row r="4891" ht="14.25" customHeight="1" s="289"/>
    <row r="4892" ht="14.25" customHeight="1" s="289"/>
    <row r="4893" ht="14.25" customHeight="1" s="289"/>
    <row r="4894" ht="14.25" customHeight="1" s="289"/>
    <row r="4895" ht="14.25" customHeight="1" s="289"/>
    <row r="4896" ht="14.25" customHeight="1" s="289"/>
    <row r="4897" ht="14.25" customHeight="1" s="289"/>
    <row r="4898" ht="14.25" customHeight="1" s="289"/>
    <row r="4899" ht="14.25" customHeight="1" s="289"/>
    <row r="4900" ht="14.25" customHeight="1" s="289"/>
    <row r="4901" ht="14.25" customHeight="1" s="289"/>
    <row r="4902" ht="14.25" customHeight="1" s="289"/>
    <row r="4903" ht="14.25" customHeight="1" s="289"/>
    <row r="4904" ht="14.25" customHeight="1" s="289"/>
    <row r="4905" ht="14.25" customHeight="1" s="289"/>
    <row r="4906" ht="14.25" customHeight="1" s="289"/>
    <row r="4907" ht="14.25" customHeight="1" s="289"/>
    <row r="4908" ht="14.25" customHeight="1" s="289"/>
    <row r="4909" ht="14.25" customHeight="1" s="289"/>
    <row r="4910" ht="14.25" customHeight="1" s="289"/>
    <row r="4911" ht="14.25" customHeight="1" s="289"/>
    <row r="4912" ht="14.25" customHeight="1" s="289"/>
    <row r="4913" ht="14.25" customHeight="1" s="289"/>
    <row r="4914" ht="14.25" customHeight="1" s="289"/>
    <row r="4915" ht="14.25" customHeight="1" s="289"/>
    <row r="4916" ht="14.25" customHeight="1" s="289"/>
    <row r="4917" ht="14.25" customHeight="1" s="289"/>
    <row r="4918" ht="14.25" customHeight="1" s="289"/>
    <row r="4919" ht="14.25" customHeight="1" s="289"/>
    <row r="4920" ht="14.25" customHeight="1" s="289"/>
    <row r="4921" ht="14.25" customHeight="1" s="289"/>
    <row r="4922" ht="14.25" customHeight="1" s="289"/>
    <row r="4923" ht="14.25" customHeight="1" s="289"/>
    <row r="4924" ht="14.25" customHeight="1" s="289"/>
    <row r="4925" ht="14.25" customHeight="1" s="289"/>
    <row r="4926" ht="14.25" customHeight="1" s="289"/>
    <row r="4927" ht="14.25" customHeight="1" s="289"/>
    <row r="4928" ht="14.25" customHeight="1" s="289"/>
    <row r="4929" ht="14.25" customHeight="1" s="289"/>
    <row r="4930" ht="14.25" customHeight="1" s="289"/>
    <row r="4931" ht="14.25" customHeight="1" s="289"/>
    <row r="4932" ht="14.25" customHeight="1" s="289"/>
    <row r="4933" ht="14.25" customHeight="1" s="289"/>
    <row r="4934" ht="14.25" customHeight="1" s="289"/>
    <row r="4935" ht="14.25" customHeight="1" s="289"/>
    <row r="4936" ht="14.25" customHeight="1" s="289"/>
    <row r="4937" ht="14.25" customHeight="1" s="289"/>
    <row r="4938" ht="14.25" customHeight="1" s="289"/>
    <row r="4939" ht="14.25" customHeight="1" s="289"/>
    <row r="4940" ht="14.25" customHeight="1" s="289"/>
    <row r="4941" ht="14.25" customHeight="1" s="289"/>
    <row r="4942" ht="14.25" customHeight="1" s="289"/>
    <row r="4943" ht="14.25" customHeight="1" s="289"/>
    <row r="4944" ht="14.25" customHeight="1" s="289"/>
    <row r="4945" ht="14.25" customHeight="1" s="289"/>
    <row r="4946" ht="14.25" customHeight="1" s="289"/>
    <row r="4947" ht="14.25" customHeight="1" s="289"/>
    <row r="4948" ht="14.25" customHeight="1" s="289"/>
    <row r="4949" ht="14.25" customHeight="1" s="289"/>
    <row r="4950" ht="14.25" customHeight="1" s="289"/>
    <row r="4951" ht="14.25" customHeight="1" s="289"/>
    <row r="4952" ht="14.25" customHeight="1" s="289"/>
    <row r="4953" ht="14.25" customHeight="1" s="289"/>
    <row r="4954" ht="14.25" customHeight="1" s="289"/>
    <row r="4955" ht="14.25" customHeight="1" s="289"/>
    <row r="4956" ht="14.25" customHeight="1" s="289"/>
    <row r="4957" ht="14.25" customHeight="1" s="289"/>
    <row r="4958" ht="14.25" customHeight="1" s="289"/>
    <row r="4959" ht="14.25" customHeight="1" s="289"/>
    <row r="4960" ht="14.25" customHeight="1" s="289"/>
    <row r="4961" ht="14.25" customHeight="1" s="289"/>
    <row r="4962" ht="14.25" customHeight="1" s="289"/>
    <row r="4963" ht="14.25" customHeight="1" s="289"/>
    <row r="4964" ht="14.25" customHeight="1" s="289"/>
    <row r="4965" ht="14.25" customHeight="1" s="289"/>
    <row r="4966" ht="14.25" customHeight="1" s="289"/>
    <row r="4967" ht="14.25" customHeight="1" s="289"/>
    <row r="4968" ht="14.25" customHeight="1" s="289"/>
    <row r="4969" ht="14.25" customHeight="1" s="289"/>
    <row r="4970" ht="14.25" customHeight="1" s="289"/>
    <row r="4971" ht="14.25" customHeight="1" s="289"/>
    <row r="4972" ht="14.25" customHeight="1" s="289"/>
    <row r="4973" ht="14.25" customHeight="1" s="289"/>
    <row r="4974" ht="14.25" customHeight="1" s="289"/>
    <row r="4975" ht="14.25" customHeight="1" s="289"/>
    <row r="4976" ht="14.25" customHeight="1" s="289"/>
    <row r="4977" ht="14.25" customHeight="1" s="289"/>
    <row r="4978" ht="14.25" customHeight="1" s="289"/>
    <row r="4979" ht="14.25" customHeight="1" s="289"/>
    <row r="4980" ht="14.25" customHeight="1" s="289"/>
    <row r="4981" ht="14.25" customHeight="1" s="289"/>
    <row r="4982" ht="14.25" customHeight="1" s="289"/>
    <row r="4983" ht="14.25" customHeight="1" s="289"/>
    <row r="4984" ht="14.25" customHeight="1" s="289"/>
    <row r="4985" ht="14.25" customHeight="1" s="289"/>
    <row r="4986" ht="14.25" customHeight="1" s="289"/>
    <row r="4987" ht="14.25" customHeight="1" s="289"/>
    <row r="4988" ht="14.25" customHeight="1" s="289"/>
    <row r="4989" ht="14.25" customHeight="1" s="289"/>
    <row r="4990" ht="14.25" customHeight="1" s="289"/>
    <row r="4991" ht="14.25" customHeight="1" s="289"/>
    <row r="4992" ht="14.25" customHeight="1" s="289"/>
    <row r="4993" ht="14.25" customHeight="1" s="289"/>
    <row r="4994" ht="14.25" customHeight="1" s="289"/>
    <row r="4995" ht="14.25" customHeight="1" s="289"/>
    <row r="4996" ht="14.25" customHeight="1" s="289"/>
    <row r="4997" ht="14.25" customHeight="1" s="289"/>
    <row r="4998" ht="14.25" customHeight="1" s="289"/>
    <row r="4999" ht="14.25" customHeight="1" s="289"/>
    <row r="5000" ht="14.25" customHeight="1" s="289"/>
    <row r="5001" ht="14.25" customHeight="1" s="289"/>
    <row r="5002" ht="14.25" customHeight="1" s="289"/>
    <row r="5003" ht="14.25" customHeight="1" s="289"/>
    <row r="5004" ht="14.25" customHeight="1" s="289"/>
    <row r="5005" ht="14.25" customHeight="1" s="289"/>
    <row r="5006" ht="14.25" customHeight="1" s="289"/>
    <row r="5007" ht="14.25" customHeight="1" s="289"/>
    <row r="5008" ht="14.25" customHeight="1" s="289"/>
    <row r="5009" ht="14.25" customHeight="1" s="289"/>
    <row r="5010" ht="14.25" customHeight="1" s="289"/>
    <row r="5011" ht="14.25" customHeight="1" s="289"/>
    <row r="5012" ht="14.25" customHeight="1" s="289"/>
    <row r="5013" ht="14.25" customHeight="1" s="289"/>
    <row r="5014" ht="14.25" customHeight="1" s="289"/>
    <row r="5015" ht="14.25" customHeight="1" s="289"/>
    <row r="5016" ht="14.25" customHeight="1" s="289"/>
    <row r="5017" ht="14.25" customHeight="1" s="289"/>
    <row r="5018" ht="14.25" customHeight="1" s="289"/>
    <row r="5019" ht="14.25" customHeight="1" s="289"/>
    <row r="5020" ht="14.25" customHeight="1" s="289"/>
    <row r="5021" ht="14.25" customHeight="1" s="289"/>
    <row r="5022" ht="14.25" customHeight="1" s="289"/>
    <row r="5023" ht="14.25" customHeight="1" s="289"/>
    <row r="5024" ht="14.25" customHeight="1" s="289"/>
    <row r="5025" ht="14.25" customHeight="1" s="289"/>
    <row r="5026" ht="14.25" customHeight="1" s="289"/>
    <row r="5027" ht="14.25" customHeight="1" s="289"/>
    <row r="5028" ht="14.25" customHeight="1" s="289"/>
    <row r="5029" ht="14.25" customHeight="1" s="289"/>
    <row r="5030" ht="14.25" customHeight="1" s="289"/>
    <row r="5031" ht="14.25" customHeight="1" s="289"/>
    <row r="5032" ht="14.25" customHeight="1" s="289"/>
    <row r="5033" ht="14.25" customHeight="1" s="289"/>
    <row r="5034" ht="14.25" customHeight="1" s="289"/>
    <row r="5035" ht="14.25" customHeight="1" s="289"/>
    <row r="5036" ht="14.25" customHeight="1" s="289"/>
    <row r="5037" ht="14.25" customHeight="1" s="289"/>
    <row r="5038" ht="14.25" customHeight="1" s="289"/>
    <row r="5039" ht="14.25" customHeight="1" s="289"/>
    <row r="5040" ht="14.25" customHeight="1" s="289"/>
    <row r="5041" ht="14.25" customHeight="1" s="289"/>
    <row r="5042" ht="14.25" customHeight="1" s="289"/>
    <row r="5043" ht="14.25" customHeight="1" s="289"/>
    <row r="5044" ht="14.25" customHeight="1" s="289"/>
    <row r="5045" ht="14.25" customHeight="1" s="289"/>
    <row r="5046" ht="14.25" customHeight="1" s="289"/>
    <row r="5047" ht="14.25" customHeight="1" s="289"/>
    <row r="5048" ht="14.25" customHeight="1" s="289"/>
    <row r="5049" ht="14.25" customHeight="1" s="289"/>
    <row r="5050" ht="14.25" customHeight="1" s="289"/>
    <row r="5051" ht="14.25" customHeight="1" s="289"/>
    <row r="5052" ht="14.25" customHeight="1" s="289"/>
    <row r="5053" ht="14.25" customHeight="1" s="289"/>
    <row r="5054" ht="14.25" customHeight="1" s="289"/>
    <row r="5055" ht="14.25" customHeight="1" s="289"/>
    <row r="5056" ht="14.25" customHeight="1" s="289"/>
    <row r="5057" ht="14.25" customHeight="1" s="289"/>
    <row r="5058" ht="14.25" customHeight="1" s="289"/>
    <row r="5059" ht="14.25" customHeight="1" s="289"/>
    <row r="5060" ht="14.25" customHeight="1" s="289"/>
    <row r="5061" ht="14.25" customHeight="1" s="289"/>
    <row r="5062" ht="14.25" customHeight="1" s="289"/>
    <row r="5063" ht="14.25" customHeight="1" s="289"/>
    <row r="5064" ht="14.25" customHeight="1" s="289"/>
    <row r="5065" ht="14.25" customHeight="1" s="289"/>
    <row r="5066" ht="14.25" customHeight="1" s="289"/>
    <row r="5067" ht="14.25" customHeight="1" s="289"/>
    <row r="5068" ht="14.25" customHeight="1" s="289"/>
    <row r="5069" ht="14.25" customHeight="1" s="289"/>
    <row r="5070" ht="14.25" customHeight="1" s="289"/>
    <row r="5071" ht="14.25" customHeight="1" s="289"/>
    <row r="5072" ht="14.25" customHeight="1" s="289"/>
    <row r="5073" ht="14.25" customHeight="1" s="289"/>
    <row r="5074" ht="14.25" customHeight="1" s="289"/>
    <row r="5075" ht="14.25" customHeight="1" s="289"/>
    <row r="5076" ht="14.25" customHeight="1" s="289"/>
    <row r="5077" ht="14.25" customHeight="1" s="289"/>
    <row r="5078" ht="14.25" customHeight="1" s="289"/>
    <row r="5079" ht="14.25" customHeight="1" s="289"/>
    <row r="5080" ht="14.25" customHeight="1" s="289"/>
    <row r="5081" ht="14.25" customHeight="1" s="289"/>
    <row r="5082" ht="14.25" customHeight="1" s="289"/>
    <row r="5083" ht="14.25" customHeight="1" s="289"/>
    <row r="5084" ht="14.25" customHeight="1" s="289"/>
    <row r="5085" ht="14.25" customHeight="1" s="289"/>
    <row r="5086" ht="14.25" customHeight="1" s="289"/>
    <row r="5087" ht="14.25" customHeight="1" s="289"/>
    <row r="5088" ht="14.25" customHeight="1" s="289"/>
    <row r="5089" ht="14.25" customHeight="1" s="289"/>
    <row r="5090" ht="14.25" customHeight="1" s="289"/>
    <row r="5091" ht="14.25" customHeight="1" s="289"/>
    <row r="5092" ht="14.25" customHeight="1" s="289"/>
    <row r="5093" ht="14.25" customHeight="1" s="289"/>
    <row r="5094" ht="14.25" customHeight="1" s="289"/>
    <row r="5095" ht="14.25" customHeight="1" s="289"/>
    <row r="5096" ht="14.25" customHeight="1" s="289"/>
    <row r="5097" ht="14.25" customHeight="1" s="289"/>
    <row r="5098" ht="14.25" customHeight="1" s="289"/>
    <row r="5099" ht="14.25" customHeight="1" s="289"/>
    <row r="5100" ht="14.25" customHeight="1" s="289"/>
    <row r="5101" ht="14.25" customHeight="1" s="289"/>
    <row r="5102" ht="14.25" customHeight="1" s="289"/>
    <row r="5103" ht="14.25" customHeight="1" s="289"/>
    <row r="5104" ht="14.25" customHeight="1" s="289"/>
    <row r="5105" ht="14.25" customHeight="1" s="289"/>
    <row r="5106" ht="14.25" customHeight="1" s="289"/>
    <row r="5107" ht="14.25" customHeight="1" s="289"/>
    <row r="5108" ht="14.25" customHeight="1" s="289"/>
    <row r="5109" ht="14.25" customHeight="1" s="289"/>
    <row r="5110" ht="14.25" customHeight="1" s="289"/>
    <row r="5111" ht="14.25" customHeight="1" s="289"/>
    <row r="5112" ht="14.25" customHeight="1" s="289"/>
    <row r="5113" ht="14.25" customHeight="1" s="289"/>
    <row r="5114" ht="14.25" customHeight="1" s="289"/>
    <row r="5115" ht="14.25" customHeight="1" s="289"/>
    <row r="5116" ht="14.25" customHeight="1" s="289"/>
    <row r="5117" ht="14.25" customHeight="1" s="289"/>
    <row r="5118" ht="14.25" customHeight="1" s="289"/>
    <row r="5119" ht="14.25" customHeight="1" s="289"/>
    <row r="5120" ht="14.25" customHeight="1" s="289"/>
    <row r="5121" ht="14.25" customHeight="1" s="289"/>
    <row r="5122" ht="14.25" customHeight="1" s="289"/>
    <row r="5123" ht="14.25" customHeight="1" s="289"/>
    <row r="5124" ht="14.25" customHeight="1" s="289"/>
    <row r="5125" ht="14.25" customHeight="1" s="289"/>
    <row r="5126" ht="14.25" customHeight="1" s="289"/>
    <row r="5127" ht="14.25" customHeight="1" s="289"/>
    <row r="5128" ht="14.25" customHeight="1" s="289"/>
    <row r="5129" ht="14.25" customHeight="1" s="289"/>
    <row r="5130" ht="14.25" customHeight="1" s="289"/>
    <row r="5131" ht="14.25" customHeight="1" s="289"/>
    <row r="5132" ht="14.25" customHeight="1" s="289"/>
    <row r="5133" ht="14.25" customHeight="1" s="289"/>
    <row r="5134" ht="14.25" customHeight="1" s="289"/>
    <row r="5135" ht="14.25" customHeight="1" s="289"/>
    <row r="5136" ht="14.25" customHeight="1" s="289"/>
    <row r="5137" ht="14.25" customHeight="1" s="289"/>
    <row r="5138" ht="14.25" customHeight="1" s="289"/>
    <row r="5139" ht="14.25" customHeight="1" s="289"/>
    <row r="5140" ht="14.25" customHeight="1" s="289"/>
    <row r="5141" ht="14.25" customHeight="1" s="289"/>
    <row r="5142" ht="14.25" customHeight="1" s="289"/>
    <row r="5143" ht="14.25" customHeight="1" s="289"/>
    <row r="5144" ht="14.25" customHeight="1" s="289"/>
    <row r="5145" ht="14.25" customHeight="1" s="289"/>
    <row r="5146" ht="14.25" customHeight="1" s="289"/>
    <row r="5147" ht="14.25" customHeight="1" s="289"/>
    <row r="5148" ht="14.25" customHeight="1" s="289"/>
    <row r="5149" ht="14.25" customHeight="1" s="289"/>
    <row r="5150" ht="14.25" customHeight="1" s="289"/>
    <row r="5151" ht="14.25" customHeight="1" s="289"/>
    <row r="5152" ht="14.25" customHeight="1" s="289"/>
    <row r="5153" ht="14.25" customHeight="1" s="289"/>
    <row r="5154" ht="14.25" customHeight="1" s="289"/>
    <row r="5155" ht="14.25" customHeight="1" s="289"/>
    <row r="5156" ht="14.25" customHeight="1" s="289"/>
    <row r="5157" ht="14.25" customHeight="1" s="289"/>
    <row r="5158" ht="14.25" customHeight="1" s="289"/>
    <row r="5159" ht="14.25" customHeight="1" s="289"/>
    <row r="5160" ht="14.25" customHeight="1" s="289"/>
    <row r="5161" ht="14.25" customHeight="1" s="289"/>
    <row r="5162" ht="14.25" customHeight="1" s="289"/>
    <row r="5163" ht="14.25" customHeight="1" s="289"/>
    <row r="5164" ht="14.25" customHeight="1" s="289"/>
    <row r="5165" ht="14.25" customHeight="1" s="289"/>
    <row r="5166" ht="14.25" customHeight="1" s="289"/>
    <row r="5167" ht="14.25" customHeight="1" s="289"/>
    <row r="5168" ht="14.25" customHeight="1" s="289"/>
    <row r="5169" ht="14.25" customHeight="1" s="289"/>
    <row r="5170" ht="14.25" customHeight="1" s="289"/>
    <row r="5171" ht="14.25" customHeight="1" s="289"/>
    <row r="5172" ht="14.25" customHeight="1" s="289"/>
    <row r="5173" ht="14.25" customHeight="1" s="289"/>
    <row r="5174" ht="14.25" customHeight="1" s="289"/>
    <row r="5175" ht="14.25" customHeight="1" s="289"/>
    <row r="5176" ht="14.25" customHeight="1" s="289"/>
    <row r="5177" ht="14.25" customHeight="1" s="289"/>
    <row r="5178" ht="14.25" customHeight="1" s="289"/>
    <row r="5179" ht="14.25" customHeight="1" s="289"/>
    <row r="5180" ht="14.25" customHeight="1" s="289"/>
    <row r="5181" ht="14.25" customHeight="1" s="289"/>
    <row r="5182" ht="14.25" customHeight="1" s="289"/>
    <row r="5183" ht="14.25" customHeight="1" s="289"/>
    <row r="5184" ht="14.25" customHeight="1" s="289"/>
    <row r="5185" ht="14.25" customHeight="1" s="289"/>
    <row r="5186" ht="14.25" customHeight="1" s="289"/>
    <row r="5187" ht="14.25" customHeight="1" s="289"/>
    <row r="5188" ht="14.25" customHeight="1" s="289"/>
    <row r="5189" ht="14.25" customHeight="1" s="289"/>
    <row r="5190" ht="14.25" customHeight="1" s="289"/>
    <row r="5191" ht="14.25" customHeight="1" s="289"/>
    <row r="5192" ht="14.25" customHeight="1" s="289"/>
    <row r="5193" ht="14.25" customHeight="1" s="289"/>
    <row r="5194" ht="14.25" customHeight="1" s="289"/>
    <row r="5195" ht="14.25" customHeight="1" s="289"/>
    <row r="5196" ht="14.25" customHeight="1" s="289"/>
    <row r="5197" ht="14.25" customHeight="1" s="289"/>
    <row r="5198" ht="14.25" customHeight="1" s="289"/>
    <row r="5199" ht="14.25" customHeight="1" s="289"/>
    <row r="5200" ht="14.25" customHeight="1" s="289"/>
    <row r="5201" ht="14.25" customHeight="1" s="289"/>
    <row r="5202" ht="14.25" customHeight="1" s="289"/>
    <row r="5203" ht="14.25" customHeight="1" s="289"/>
    <row r="5204" ht="14.25" customHeight="1" s="289"/>
    <row r="5205" ht="14.25" customHeight="1" s="289"/>
    <row r="5206" ht="14.25" customHeight="1" s="289"/>
    <row r="5207" ht="14.25" customHeight="1" s="289"/>
    <row r="5208" ht="14.25" customHeight="1" s="289"/>
    <row r="5209" ht="14.25" customHeight="1" s="289"/>
    <row r="5210" ht="14.25" customHeight="1" s="289"/>
    <row r="5211" ht="14.25" customHeight="1" s="289"/>
    <row r="5212" ht="14.25" customHeight="1" s="289"/>
    <row r="5213" ht="14.25" customHeight="1" s="289"/>
    <row r="5214" ht="14.25" customHeight="1" s="289"/>
    <row r="5215" ht="14.25" customHeight="1" s="289"/>
    <row r="5216" ht="14.25" customHeight="1" s="289"/>
    <row r="5217" ht="14.25" customHeight="1" s="289"/>
    <row r="5218" ht="14.25" customHeight="1" s="289"/>
    <row r="5219" ht="14.25" customHeight="1" s="289"/>
    <row r="5220" ht="14.25" customHeight="1" s="289"/>
    <row r="5221" ht="14.25" customHeight="1" s="289"/>
    <row r="5222" ht="14.25" customHeight="1" s="289"/>
    <row r="5223" ht="14.25" customHeight="1" s="289"/>
    <row r="5224" ht="14.25" customHeight="1" s="289"/>
    <row r="5225" ht="14.25" customHeight="1" s="289"/>
    <row r="5226" ht="14.25" customHeight="1" s="289"/>
    <row r="5227" ht="14.25" customHeight="1" s="289"/>
    <row r="5228" ht="14.25" customHeight="1" s="289"/>
    <row r="5229" ht="14.25" customHeight="1" s="289"/>
    <row r="5230" ht="14.25" customHeight="1" s="289"/>
    <row r="5231" ht="14.25" customHeight="1" s="289"/>
    <row r="5232" ht="14.25" customHeight="1" s="289"/>
    <row r="5233" ht="14.25" customHeight="1" s="289"/>
    <row r="5234" ht="14.25" customHeight="1" s="289"/>
    <row r="5235" ht="14.25" customHeight="1" s="289"/>
    <row r="5236" ht="14.25" customHeight="1" s="289"/>
    <row r="5237" ht="14.25" customHeight="1" s="289"/>
    <row r="5238" ht="14.25" customHeight="1" s="289"/>
    <row r="5239" ht="14.25" customHeight="1" s="289"/>
    <row r="5240" ht="14.25" customHeight="1" s="289"/>
    <row r="5241" ht="14.25" customHeight="1" s="289"/>
    <row r="5242" ht="14.25" customHeight="1" s="289"/>
    <row r="5243" ht="14.25" customHeight="1" s="289"/>
    <row r="5244" ht="14.25" customHeight="1" s="289"/>
    <row r="5245" ht="14.25" customHeight="1" s="289"/>
    <row r="5246" ht="14.25" customHeight="1" s="289"/>
    <row r="5247" ht="14.25" customHeight="1" s="289"/>
    <row r="5248" ht="14.25" customHeight="1" s="289"/>
    <row r="5249" ht="14.25" customHeight="1" s="289"/>
    <row r="5250" ht="14.25" customHeight="1" s="289"/>
    <row r="5251" ht="14.25" customHeight="1" s="289"/>
    <row r="5252" ht="14.25" customHeight="1" s="289"/>
    <row r="5253" ht="14.25" customHeight="1" s="289"/>
    <row r="5254" ht="14.25" customHeight="1" s="289"/>
    <row r="5255" ht="14.25" customHeight="1" s="289"/>
    <row r="5256" ht="14.25" customHeight="1" s="289"/>
    <row r="5257" ht="14.25" customHeight="1" s="289"/>
    <row r="5258" ht="14.25" customHeight="1" s="289"/>
    <row r="5259" ht="14.25" customHeight="1" s="289"/>
    <row r="5260" ht="14.25" customHeight="1" s="289"/>
    <row r="5261" ht="14.25" customHeight="1" s="289"/>
    <row r="5262" ht="14.25" customHeight="1" s="289"/>
    <row r="5263" ht="14.25" customHeight="1" s="289"/>
    <row r="5264" ht="14.25" customHeight="1" s="289"/>
    <row r="5265" ht="14.25" customHeight="1" s="289"/>
    <row r="5266" ht="14.25" customHeight="1" s="289"/>
    <row r="5267" ht="14.25" customHeight="1" s="289"/>
    <row r="5268" ht="14.25" customHeight="1" s="289"/>
    <row r="5269" ht="14.25" customHeight="1" s="289"/>
    <row r="5270" ht="14.25" customHeight="1" s="289"/>
    <row r="5271" ht="14.25" customHeight="1" s="289"/>
    <row r="5272" ht="14.25" customHeight="1" s="289"/>
    <row r="5273" ht="14.25" customHeight="1" s="289"/>
    <row r="5274" ht="14.25" customHeight="1" s="289"/>
    <row r="5275" ht="14.25" customHeight="1" s="289"/>
    <row r="5276" ht="14.25" customHeight="1" s="289"/>
    <row r="5277" ht="14.25" customHeight="1" s="289"/>
    <row r="5278" ht="14.25" customHeight="1" s="289"/>
    <row r="5279" ht="14.25" customHeight="1" s="289"/>
    <row r="5280" ht="14.25" customHeight="1" s="289"/>
    <row r="5281" ht="14.25" customHeight="1" s="289"/>
    <row r="5282" ht="14.25" customHeight="1" s="289"/>
    <row r="5283" ht="14.25" customHeight="1" s="289"/>
    <row r="5284" ht="14.25" customHeight="1" s="289"/>
    <row r="5285" ht="14.25" customHeight="1" s="289"/>
    <row r="5286" ht="14.25" customHeight="1" s="289"/>
    <row r="5287" ht="14.25" customHeight="1" s="289"/>
    <row r="5288" ht="14.25" customHeight="1" s="289"/>
    <row r="5289" ht="14.25" customHeight="1" s="289"/>
    <row r="5290" ht="14.25" customHeight="1" s="289"/>
    <row r="5291" ht="14.25" customHeight="1" s="289"/>
    <row r="5292" ht="14.25" customHeight="1" s="289"/>
    <row r="5293" ht="14.25" customHeight="1" s="289"/>
    <row r="5294" ht="14.25" customHeight="1" s="289"/>
    <row r="5295" ht="14.25" customHeight="1" s="289"/>
    <row r="5296" ht="14.25" customHeight="1" s="289"/>
    <row r="5297" ht="14.25" customHeight="1" s="289"/>
    <row r="5298" ht="14.25" customHeight="1" s="289"/>
    <row r="5299" ht="14.25" customHeight="1" s="289"/>
    <row r="5300" ht="14.25" customHeight="1" s="289"/>
    <row r="5301" ht="14.25" customHeight="1" s="289"/>
    <row r="5302" ht="14.25" customHeight="1" s="289"/>
    <row r="5303" ht="14.25" customHeight="1" s="289"/>
    <row r="5304" ht="14.25" customHeight="1" s="289"/>
    <row r="5305" ht="14.25" customHeight="1" s="289"/>
    <row r="5306" ht="14.25" customHeight="1" s="289"/>
    <row r="5307" ht="14.25" customHeight="1" s="289"/>
    <row r="5308" ht="14.25" customHeight="1" s="289"/>
    <row r="5309" ht="14.25" customHeight="1" s="289"/>
    <row r="5310" ht="14.25" customHeight="1" s="289"/>
    <row r="5311" ht="14.25" customHeight="1" s="289"/>
    <row r="5312" ht="14.25" customHeight="1" s="289"/>
    <row r="5313" ht="14.25" customHeight="1" s="289"/>
    <row r="5314" ht="14.25" customHeight="1" s="289"/>
    <row r="5315" ht="14.25" customHeight="1" s="289"/>
    <row r="5316" ht="14.25" customHeight="1" s="289"/>
    <row r="5317" ht="14.25" customHeight="1" s="289"/>
    <row r="5318" ht="14.25" customHeight="1" s="289"/>
    <row r="5319" ht="14.25" customHeight="1" s="289"/>
    <row r="5320" ht="14.25" customHeight="1" s="289"/>
    <row r="5321" ht="14.25" customHeight="1" s="289"/>
    <row r="5322" ht="14.25" customHeight="1" s="289"/>
    <row r="5323" ht="14.25" customHeight="1" s="289"/>
    <row r="5324" ht="14.25" customHeight="1" s="289"/>
    <row r="5325" ht="14.25" customHeight="1" s="289"/>
    <row r="5326" ht="14.25" customHeight="1" s="289"/>
    <row r="5327" ht="14.25" customHeight="1" s="289"/>
    <row r="5328" ht="14.25" customHeight="1" s="289"/>
    <row r="5329" ht="14.25" customHeight="1" s="289"/>
    <row r="5330" ht="14.25" customHeight="1" s="289"/>
    <row r="5331" ht="14.25" customHeight="1" s="289"/>
    <row r="5332" ht="14.25" customHeight="1" s="289"/>
    <row r="5333" ht="14.25" customHeight="1" s="289"/>
    <row r="5334" ht="14.25" customHeight="1" s="289"/>
    <row r="5335" ht="14.25" customHeight="1" s="289"/>
    <row r="5336" ht="14.25" customHeight="1" s="289"/>
    <row r="5337" ht="14.25" customHeight="1" s="289"/>
    <row r="5338" ht="14.25" customHeight="1" s="289"/>
    <row r="5339" ht="14.25" customHeight="1" s="289"/>
    <row r="5340" ht="14.25" customHeight="1" s="289"/>
    <row r="5341" ht="14.25" customHeight="1" s="289"/>
    <row r="5342" ht="14.25" customHeight="1" s="289"/>
    <row r="5343" ht="14.25" customHeight="1" s="289"/>
    <row r="5344" ht="14.25" customHeight="1" s="289"/>
    <row r="5345" ht="14.25" customHeight="1" s="289"/>
    <row r="5346" ht="14.25" customHeight="1" s="289"/>
    <row r="5347" ht="14.25" customHeight="1" s="289"/>
    <row r="5348" ht="14.25" customHeight="1" s="289"/>
    <row r="5349" ht="14.25" customHeight="1" s="289"/>
    <row r="5350" ht="14.25" customHeight="1" s="289"/>
    <row r="5351" ht="14.25" customHeight="1" s="289"/>
    <row r="5352" ht="14.25" customHeight="1" s="289"/>
    <row r="5353" ht="14.25" customHeight="1" s="289"/>
    <row r="5354" ht="14.25" customHeight="1" s="289"/>
    <row r="5355" ht="14.25" customHeight="1" s="289"/>
    <row r="5356" ht="14.25" customHeight="1" s="289"/>
    <row r="5357" ht="14.25" customHeight="1" s="289"/>
    <row r="5358" ht="14.25" customHeight="1" s="289"/>
    <row r="5359" ht="14.25" customHeight="1" s="289"/>
    <row r="5360" ht="14.25" customHeight="1" s="289"/>
    <row r="5361" ht="14.25" customHeight="1" s="289"/>
    <row r="5362" ht="14.25" customHeight="1" s="289"/>
    <row r="5363" ht="14.25" customHeight="1" s="289"/>
    <row r="5364" ht="14.25" customHeight="1" s="289"/>
    <row r="5365" ht="14.25" customHeight="1" s="289"/>
    <row r="5366" ht="14.25" customHeight="1" s="289"/>
    <row r="5367" ht="14.25" customHeight="1" s="289"/>
    <row r="5368" ht="14.25" customHeight="1" s="289"/>
    <row r="5369" ht="14.25" customHeight="1" s="289"/>
    <row r="5370" ht="14.25" customHeight="1" s="289"/>
    <row r="5371" ht="14.25" customHeight="1" s="289"/>
    <row r="5372" ht="14.25" customHeight="1" s="289"/>
    <row r="5373" ht="14.25" customHeight="1" s="289"/>
    <row r="5374" ht="14.25" customHeight="1" s="289"/>
    <row r="5375" ht="14.25" customHeight="1" s="289"/>
    <row r="5376" ht="14.25" customHeight="1" s="289"/>
    <row r="5377" ht="14.25" customHeight="1" s="289"/>
    <row r="5378" ht="14.25" customHeight="1" s="289"/>
    <row r="5379" ht="14.25" customHeight="1" s="289"/>
    <row r="5380" ht="14.25" customHeight="1" s="289"/>
    <row r="5381" ht="14.25" customHeight="1" s="289"/>
    <row r="5382" ht="14.25" customHeight="1" s="289"/>
    <row r="5383" ht="14.25" customHeight="1" s="289"/>
    <row r="5384" ht="14.25" customHeight="1" s="289"/>
    <row r="5385" ht="14.25" customHeight="1" s="289"/>
    <row r="5386" ht="14.25" customHeight="1" s="289"/>
    <row r="5387" ht="14.25" customHeight="1" s="289"/>
    <row r="5388" ht="14.25" customHeight="1" s="289"/>
    <row r="5389" ht="14.25" customHeight="1" s="289"/>
    <row r="5390" ht="14.25" customHeight="1" s="289"/>
    <row r="5391" ht="14.25" customHeight="1" s="289"/>
    <row r="5392" ht="14.25" customHeight="1" s="289"/>
    <row r="5393" ht="14.25" customHeight="1" s="289"/>
    <row r="5394" ht="14.25" customHeight="1" s="289"/>
    <row r="5395" ht="14.25" customHeight="1" s="289"/>
    <row r="5396" ht="14.25" customHeight="1" s="289"/>
    <row r="5397" ht="14.25" customHeight="1" s="289"/>
    <row r="5398" ht="14.25" customHeight="1" s="289"/>
    <row r="5399" ht="14.25" customHeight="1" s="289"/>
    <row r="5400" ht="14.25" customHeight="1" s="289"/>
    <row r="5401" ht="14.25" customHeight="1" s="289"/>
    <row r="5402" ht="14.25" customHeight="1" s="289"/>
    <row r="5403" ht="14.25" customHeight="1" s="289"/>
    <row r="5404" ht="14.25" customHeight="1" s="289"/>
    <row r="5405" ht="14.25" customHeight="1" s="289"/>
    <row r="5406" ht="14.25" customHeight="1" s="289"/>
    <row r="5407" ht="14.25" customHeight="1" s="289"/>
    <row r="5408" ht="14.25" customHeight="1" s="289"/>
    <row r="5409" ht="14.25" customHeight="1" s="289"/>
    <row r="5410" ht="14.25" customHeight="1" s="289"/>
    <row r="5411" ht="14.25" customHeight="1" s="289"/>
    <row r="5412" ht="14.25" customHeight="1" s="289"/>
    <row r="5413" ht="14.25" customHeight="1" s="289"/>
    <row r="5414" ht="14.25" customHeight="1" s="289"/>
    <row r="5415" ht="14.25" customHeight="1" s="289"/>
    <row r="5416" ht="14.25" customHeight="1" s="289"/>
    <row r="5417" ht="14.25" customHeight="1" s="289"/>
    <row r="5418" ht="14.25" customHeight="1" s="289"/>
    <row r="5419" ht="14.25" customHeight="1" s="289"/>
    <row r="5420" ht="14.25" customHeight="1" s="289"/>
    <row r="5421" ht="14.25" customHeight="1" s="289"/>
    <row r="5422" ht="14.25" customHeight="1" s="289"/>
    <row r="5423" ht="14.25" customHeight="1" s="289"/>
    <row r="5424" ht="14.25" customHeight="1" s="289"/>
    <row r="5425" ht="14.25" customHeight="1" s="289"/>
    <row r="5426" ht="14.25" customHeight="1" s="289"/>
    <row r="5427" ht="14.25" customHeight="1" s="289"/>
    <row r="5428" ht="14.25" customHeight="1" s="289"/>
    <row r="5429" ht="14.25" customHeight="1" s="289"/>
    <row r="5430" ht="14.25" customHeight="1" s="289"/>
    <row r="5431" ht="14.25" customHeight="1" s="289"/>
    <row r="5432" ht="14.25" customHeight="1" s="289"/>
    <row r="5433" ht="14.25" customHeight="1" s="289"/>
    <row r="5434" ht="14.25" customHeight="1" s="289"/>
    <row r="5435" ht="14.25" customHeight="1" s="289"/>
    <row r="5436" ht="14.25" customHeight="1" s="289"/>
    <row r="5437" ht="14.25" customHeight="1" s="289"/>
    <row r="5438" ht="14.25" customHeight="1" s="289"/>
    <row r="5439" ht="14.25" customHeight="1" s="289"/>
    <row r="5440" ht="14.25" customHeight="1" s="289"/>
    <row r="5441" ht="14.25" customHeight="1" s="289"/>
    <row r="5442" ht="14.25" customHeight="1" s="289"/>
    <row r="5443" ht="14.25" customHeight="1" s="289"/>
    <row r="5444" ht="14.25" customHeight="1" s="289"/>
    <row r="5445" ht="14.25" customHeight="1" s="289"/>
    <row r="5446" ht="14.25" customHeight="1" s="289"/>
    <row r="5447" ht="14.25" customHeight="1" s="289"/>
    <row r="5448" ht="14.25" customHeight="1" s="289"/>
    <row r="5449" ht="14.25" customHeight="1" s="289"/>
    <row r="5450" ht="14.25" customHeight="1" s="289"/>
    <row r="5451" ht="14.25" customHeight="1" s="289"/>
    <row r="5452" ht="14.25" customHeight="1" s="289"/>
    <row r="5453" ht="14.25" customHeight="1" s="289"/>
    <row r="5454" ht="14.25" customHeight="1" s="289"/>
    <row r="5455" ht="14.25" customHeight="1" s="289"/>
    <row r="5456" ht="14.25" customHeight="1" s="289"/>
    <row r="5457" ht="14.25" customHeight="1" s="289"/>
    <row r="5458" ht="14.25" customHeight="1" s="289"/>
    <row r="5459" ht="14.25" customHeight="1" s="289"/>
    <row r="5460" ht="14.25" customHeight="1" s="289"/>
    <row r="5461" ht="14.25" customHeight="1" s="289"/>
    <row r="5462" ht="14.25" customHeight="1" s="289"/>
    <row r="5463" ht="14.25" customHeight="1" s="289"/>
    <row r="5464" ht="14.25" customHeight="1" s="289"/>
    <row r="5465" ht="14.25" customHeight="1" s="289"/>
    <row r="5466" ht="14.25" customHeight="1" s="289"/>
    <row r="5467" ht="14.25" customHeight="1" s="289"/>
    <row r="5468" ht="14.25" customHeight="1" s="289"/>
    <row r="5469" ht="14.25" customHeight="1" s="289"/>
    <row r="5470" ht="14.25" customHeight="1" s="289"/>
    <row r="5471" ht="14.25" customHeight="1" s="289"/>
    <row r="5472" ht="14.25" customHeight="1" s="289"/>
    <row r="5473" ht="14.25" customHeight="1" s="289"/>
    <row r="5474" ht="14.25" customHeight="1" s="289"/>
    <row r="5475" ht="14.25" customHeight="1" s="289"/>
    <row r="5476" ht="14.25" customHeight="1" s="289"/>
    <row r="5477" ht="14.25" customHeight="1" s="289"/>
    <row r="5478" ht="14.25" customHeight="1" s="289"/>
    <row r="5479" ht="14.25" customHeight="1" s="289"/>
    <row r="5480" ht="14.25" customHeight="1" s="289"/>
    <row r="5481" ht="14.25" customHeight="1" s="289"/>
    <row r="5482" ht="14.25" customHeight="1" s="289"/>
    <row r="5483" ht="14.25" customHeight="1" s="289"/>
    <row r="5484" ht="14.25" customHeight="1" s="289"/>
    <row r="5485" ht="14.25" customHeight="1" s="289"/>
    <row r="5486" ht="14.25" customHeight="1" s="289"/>
    <row r="5487" ht="14.25" customHeight="1" s="289"/>
    <row r="5488" ht="14.25" customHeight="1" s="289"/>
    <row r="5489" ht="14.25" customHeight="1" s="289"/>
    <row r="5490" ht="14.25" customHeight="1" s="289"/>
    <row r="5491" ht="14.25" customHeight="1" s="289"/>
    <row r="5492" ht="14.25" customHeight="1" s="289"/>
    <row r="5493" ht="14.25" customHeight="1" s="289"/>
    <row r="5494" ht="14.25" customHeight="1" s="289"/>
    <row r="5495" ht="14.25" customHeight="1" s="289"/>
    <row r="5496" ht="14.25" customHeight="1" s="289"/>
    <row r="5497" ht="14.25" customHeight="1" s="289"/>
    <row r="5498" ht="14.25" customHeight="1" s="289"/>
    <row r="5499" ht="14.25" customHeight="1" s="289"/>
    <row r="5500" ht="14.25" customHeight="1" s="289"/>
    <row r="5501" ht="14.25" customHeight="1" s="289"/>
    <row r="5502" ht="14.25" customHeight="1" s="289"/>
    <row r="5503" ht="14.25" customHeight="1" s="289"/>
    <row r="5504" ht="14.25" customHeight="1" s="289"/>
    <row r="5505" ht="14.25" customHeight="1" s="289"/>
    <row r="5506" ht="14.25" customHeight="1" s="289"/>
    <row r="5507" ht="14.25" customHeight="1" s="289"/>
    <row r="5508" ht="14.25" customHeight="1" s="289"/>
    <row r="5509" ht="14.25" customHeight="1" s="289"/>
    <row r="5510" ht="14.25" customHeight="1" s="289"/>
    <row r="5511" ht="14.25" customHeight="1" s="289"/>
    <row r="5512" ht="14.25" customHeight="1" s="289"/>
    <row r="5513" ht="14.25" customHeight="1" s="289"/>
    <row r="5514" ht="14.25" customHeight="1" s="289"/>
    <row r="5515" ht="14.25" customHeight="1" s="289"/>
    <row r="5516" ht="14.25" customHeight="1" s="289"/>
    <row r="5517" ht="14.25" customHeight="1" s="289"/>
    <row r="5518" ht="14.25" customHeight="1" s="289"/>
    <row r="5519" ht="14.25" customHeight="1" s="289"/>
    <row r="5520" ht="14.25" customHeight="1" s="289"/>
    <row r="5521" ht="14.25" customHeight="1" s="289"/>
    <row r="5522" ht="14.25" customHeight="1" s="289"/>
    <row r="5523" ht="14.25" customHeight="1" s="289"/>
    <row r="5524" ht="14.25" customHeight="1" s="289"/>
    <row r="5525" ht="14.25" customHeight="1" s="289"/>
    <row r="5526" ht="14.25" customHeight="1" s="289"/>
    <row r="5527" ht="14.25" customHeight="1" s="289"/>
    <row r="5528" ht="14.25" customHeight="1" s="289"/>
    <row r="5529" ht="14.25" customHeight="1" s="289"/>
    <row r="5530" ht="14.25" customHeight="1" s="289"/>
    <row r="5531" ht="14.25" customHeight="1" s="289"/>
    <row r="5532" ht="14.25" customHeight="1" s="289"/>
    <row r="5533" ht="14.25" customHeight="1" s="289"/>
    <row r="5534" ht="14.25" customHeight="1" s="289"/>
    <row r="5535" ht="14.25" customHeight="1" s="289"/>
    <row r="5536" ht="14.25" customHeight="1" s="289"/>
    <row r="5537" ht="14.25" customHeight="1" s="289"/>
    <row r="5538" ht="14.25" customHeight="1" s="289"/>
    <row r="5539" ht="14.25" customHeight="1" s="289"/>
    <row r="5540" ht="14.25" customHeight="1" s="289"/>
    <row r="5541" ht="14.25" customHeight="1" s="289"/>
    <row r="5542" ht="14.25" customHeight="1" s="289"/>
    <row r="5543" ht="14.25" customHeight="1" s="289"/>
    <row r="5544" ht="14.25" customHeight="1" s="289"/>
    <row r="5545" ht="14.25" customHeight="1" s="289"/>
    <row r="5546" ht="14.25" customHeight="1" s="289"/>
    <row r="5547" ht="14.25" customHeight="1" s="289"/>
    <row r="5548" ht="14.25" customHeight="1" s="289"/>
    <row r="5549" ht="14.25" customHeight="1" s="289"/>
    <row r="5550" ht="14.25" customHeight="1" s="289"/>
    <row r="5551" ht="14.25" customHeight="1" s="289"/>
    <row r="5552" ht="14.25" customHeight="1" s="289"/>
    <row r="5553" ht="14.25" customHeight="1" s="289"/>
    <row r="5554" ht="14.25" customHeight="1" s="289"/>
    <row r="5555" ht="14.25" customHeight="1" s="289"/>
    <row r="5556" ht="14.25" customHeight="1" s="289"/>
    <row r="5557" ht="14.25" customHeight="1" s="289"/>
    <row r="5558" ht="14.25" customHeight="1" s="289"/>
    <row r="5559" ht="14.25" customHeight="1" s="289"/>
    <row r="5560" ht="14.25" customHeight="1" s="289"/>
    <row r="5561" ht="14.25" customHeight="1" s="289"/>
    <row r="5562" ht="14.25" customHeight="1" s="289"/>
    <row r="5563" ht="14.25" customHeight="1" s="289"/>
    <row r="5564" ht="14.25" customHeight="1" s="289"/>
    <row r="5565" ht="14.25" customHeight="1" s="289"/>
    <row r="5566" ht="14.25" customHeight="1" s="289"/>
    <row r="5567" ht="14.25" customHeight="1" s="289"/>
    <row r="5568" ht="14.25" customHeight="1" s="289"/>
    <row r="5569" ht="14.25" customHeight="1" s="289"/>
    <row r="5570" ht="14.25" customHeight="1" s="289"/>
    <row r="5571" ht="14.25" customHeight="1" s="289"/>
    <row r="5572" ht="14.25" customHeight="1" s="289"/>
    <row r="5573" ht="14.25" customHeight="1" s="289"/>
    <row r="5574" ht="14.25" customHeight="1" s="289"/>
    <row r="5575" ht="14.25" customHeight="1" s="289"/>
    <row r="5576" ht="14.25" customHeight="1" s="289"/>
    <row r="5577" ht="14.25" customHeight="1" s="289"/>
    <row r="5578" ht="14.25" customHeight="1" s="289"/>
    <row r="5579" ht="14.25" customHeight="1" s="289"/>
    <row r="5580" ht="14.25" customHeight="1" s="289"/>
    <row r="5581" ht="14.25" customHeight="1" s="289"/>
    <row r="5582" ht="14.25" customHeight="1" s="289"/>
    <row r="5583" ht="14.25" customHeight="1" s="289"/>
    <row r="5584" ht="14.25" customHeight="1" s="289"/>
    <row r="5585" ht="14.25" customHeight="1" s="289"/>
    <row r="5586" ht="14.25" customHeight="1" s="289"/>
    <row r="5587" ht="14.25" customHeight="1" s="289"/>
    <row r="5588" ht="14.25" customHeight="1" s="289"/>
    <row r="5589" ht="14.25" customHeight="1" s="289"/>
    <row r="5590" ht="14.25" customHeight="1" s="289"/>
    <row r="5591" ht="14.25" customHeight="1" s="289"/>
    <row r="5592" ht="14.25" customHeight="1" s="289"/>
    <row r="5593" ht="14.25" customHeight="1" s="289"/>
    <row r="5594" ht="14.25" customHeight="1" s="289"/>
    <row r="5595" ht="14.25" customHeight="1" s="289"/>
    <row r="5596" ht="14.25" customHeight="1" s="289"/>
    <row r="5597" ht="14.25" customHeight="1" s="289"/>
    <row r="5598" ht="14.25" customHeight="1" s="289"/>
    <row r="5599" ht="14.25" customHeight="1" s="289"/>
    <row r="5600" ht="14.25" customHeight="1" s="289"/>
    <row r="5601" ht="14.25" customHeight="1" s="289"/>
    <row r="5602" ht="14.25" customHeight="1" s="289"/>
    <row r="5603" ht="14.25" customHeight="1" s="289"/>
    <row r="5604" ht="14.25" customHeight="1" s="289"/>
    <row r="5605" ht="14.25" customHeight="1" s="289"/>
    <row r="5606" ht="14.25" customHeight="1" s="289"/>
    <row r="5607" ht="14.25" customHeight="1" s="289"/>
    <row r="5608" ht="14.25" customHeight="1" s="289"/>
    <row r="5609" ht="14.25" customHeight="1" s="289"/>
    <row r="5610" ht="14.25" customHeight="1" s="289"/>
    <row r="5611" ht="14.25" customHeight="1" s="289"/>
    <row r="5612" ht="14.25" customHeight="1" s="289"/>
    <row r="5613" ht="14.25" customHeight="1" s="289"/>
    <row r="5614" ht="14.25" customHeight="1" s="289"/>
    <row r="5615" ht="14.25" customHeight="1" s="289"/>
    <row r="5616" ht="14.25" customHeight="1" s="289"/>
    <row r="5617" ht="14.25" customHeight="1" s="289"/>
    <row r="5618" ht="14.25" customHeight="1" s="289"/>
    <row r="5619" ht="14.25" customHeight="1" s="289"/>
    <row r="5620" ht="14.25" customHeight="1" s="289"/>
    <row r="5621" ht="14.25" customHeight="1" s="289"/>
    <row r="5622" ht="14.25" customHeight="1" s="289"/>
    <row r="5623" ht="14.25" customHeight="1" s="289"/>
    <row r="5624" ht="14.25" customHeight="1" s="289"/>
    <row r="5625" ht="14.25" customHeight="1" s="289"/>
    <row r="5626" ht="14.25" customHeight="1" s="289"/>
    <row r="5627" ht="14.25" customHeight="1" s="289"/>
    <row r="5628" ht="14.25" customHeight="1" s="289"/>
    <row r="5629" ht="14.25" customHeight="1" s="289"/>
    <row r="5630" ht="14.25" customHeight="1" s="289"/>
    <row r="5631" ht="14.25" customHeight="1" s="289"/>
    <row r="5632" ht="14.25" customHeight="1" s="289"/>
    <row r="5633" ht="14.25" customHeight="1" s="289"/>
    <row r="5634" ht="14.25" customHeight="1" s="289"/>
    <row r="5635" ht="14.25" customHeight="1" s="289"/>
    <row r="5636" ht="14.25" customHeight="1" s="289"/>
    <row r="5637" ht="14.25" customHeight="1" s="289"/>
    <row r="5638" ht="14.25" customHeight="1" s="289"/>
    <row r="5639" ht="14.25" customHeight="1" s="289"/>
    <row r="5640" ht="14.25" customHeight="1" s="289"/>
    <row r="5641" ht="14.25" customHeight="1" s="289"/>
    <row r="5642" ht="14.25" customHeight="1" s="289"/>
    <row r="5643" ht="14.25" customHeight="1" s="289"/>
    <row r="5644" ht="14.25" customHeight="1" s="289"/>
    <row r="5645" ht="14.25" customHeight="1" s="289"/>
    <row r="5646" ht="14.25" customHeight="1" s="289"/>
    <row r="5647" ht="14.25" customHeight="1" s="289"/>
    <row r="5648" ht="14.25" customHeight="1" s="289"/>
    <row r="5649" ht="14.25" customHeight="1" s="289"/>
    <row r="5650" ht="14.25" customHeight="1" s="289"/>
    <row r="5651" ht="14.25" customHeight="1" s="289"/>
    <row r="5652" ht="14.25" customHeight="1" s="289"/>
    <row r="5653" ht="14.25" customHeight="1" s="289"/>
    <row r="5654" ht="14.25" customHeight="1" s="289"/>
    <row r="5655" ht="14.25" customHeight="1" s="289"/>
    <row r="5656" ht="14.25" customHeight="1" s="289"/>
    <row r="5657" ht="14.25" customHeight="1" s="289"/>
    <row r="5658" ht="14.25" customHeight="1" s="289"/>
    <row r="5659" ht="14.25" customHeight="1" s="289"/>
    <row r="5660" ht="14.25" customHeight="1" s="289"/>
    <row r="5661" ht="14.25" customHeight="1" s="289"/>
    <row r="5662" ht="14.25" customHeight="1" s="289"/>
    <row r="5663" ht="14.25" customHeight="1" s="289"/>
    <row r="5664" ht="14.25" customHeight="1" s="289"/>
    <row r="5665" ht="14.25" customHeight="1" s="289"/>
    <row r="5666" ht="14.25" customHeight="1" s="289"/>
    <row r="5667" ht="14.25" customHeight="1" s="289"/>
    <row r="5668" ht="14.25" customHeight="1" s="289"/>
    <row r="5669" ht="14.25" customHeight="1" s="289"/>
    <row r="5670" ht="14.25" customHeight="1" s="289"/>
    <row r="5671" ht="14.25" customHeight="1" s="289"/>
    <row r="5672" ht="14.25" customHeight="1" s="289"/>
    <row r="5673" ht="14.25" customHeight="1" s="289"/>
    <row r="5674" ht="14.25" customHeight="1" s="289"/>
    <row r="5675" ht="14.25" customHeight="1" s="289"/>
    <row r="5676" ht="14.25" customHeight="1" s="289"/>
    <row r="5677" ht="14.25" customHeight="1" s="289"/>
    <row r="5678" ht="14.25" customHeight="1" s="289"/>
    <row r="5679" ht="14.25" customHeight="1" s="289"/>
    <row r="5680" ht="14.25" customHeight="1" s="289"/>
    <row r="5681" ht="14.25" customHeight="1" s="289"/>
    <row r="5682" ht="14.25" customHeight="1" s="289"/>
    <row r="5683" ht="14.25" customHeight="1" s="289"/>
    <row r="5684" ht="14.25" customHeight="1" s="289"/>
    <row r="5685" ht="14.25" customHeight="1" s="289"/>
    <row r="5686" ht="14.25" customHeight="1" s="289"/>
    <row r="5687" ht="14.25" customHeight="1" s="289"/>
    <row r="5688" ht="14.25" customHeight="1" s="289"/>
    <row r="5689" ht="14.25" customHeight="1" s="289"/>
    <row r="5690" ht="14.25" customHeight="1" s="289"/>
    <row r="5691" ht="14.25" customHeight="1" s="289"/>
    <row r="5692" ht="14.25" customHeight="1" s="289"/>
    <row r="5693" ht="14.25" customHeight="1" s="289"/>
    <row r="5694" ht="14.25" customHeight="1" s="289"/>
    <row r="5695" ht="14.25" customHeight="1" s="289"/>
    <row r="5696" ht="14.25" customHeight="1" s="289"/>
    <row r="5697" ht="14.25" customHeight="1" s="289"/>
    <row r="5698" ht="14.25" customHeight="1" s="289"/>
    <row r="5699" ht="14.25" customHeight="1" s="289"/>
    <row r="5700" ht="14.25" customHeight="1" s="289"/>
    <row r="5701" ht="14.25" customHeight="1" s="289"/>
    <row r="5702" ht="14.25" customHeight="1" s="289"/>
    <row r="5703" ht="14.25" customHeight="1" s="289"/>
    <row r="5704" ht="14.25" customHeight="1" s="289"/>
    <row r="5705" ht="14.25" customHeight="1" s="289"/>
    <row r="5706" ht="14.25" customHeight="1" s="289"/>
    <row r="5707" ht="14.25" customHeight="1" s="289"/>
    <row r="5708" ht="14.25" customHeight="1" s="289"/>
    <row r="5709" ht="14.25" customHeight="1" s="289"/>
    <row r="5710" ht="14.25" customHeight="1" s="289"/>
    <row r="5711" ht="14.25" customHeight="1" s="289"/>
    <row r="5712" ht="14.25" customHeight="1" s="289"/>
    <row r="5713" ht="14.25" customHeight="1" s="289"/>
    <row r="5714" ht="14.25" customHeight="1" s="289"/>
    <row r="5715" ht="14.25" customHeight="1" s="289"/>
    <row r="5716" ht="14.25" customHeight="1" s="289"/>
    <row r="5717" ht="14.25" customHeight="1" s="289"/>
    <row r="5718" ht="14.25" customHeight="1" s="289"/>
    <row r="5719" ht="14.25" customHeight="1" s="289"/>
    <row r="5720" ht="14.25" customHeight="1" s="289"/>
    <row r="5721" ht="14.25" customHeight="1" s="289"/>
    <row r="5722" ht="14.25" customHeight="1" s="289"/>
    <row r="5723" ht="14.25" customHeight="1" s="289"/>
    <row r="5724" ht="14.25" customHeight="1" s="289"/>
    <row r="5725" ht="14.25" customHeight="1" s="289"/>
    <row r="5726" ht="14.25" customHeight="1" s="289"/>
    <row r="5727" ht="14.25" customHeight="1" s="289"/>
    <row r="5728" ht="14.25" customHeight="1" s="289"/>
    <row r="5729" ht="14.25" customHeight="1" s="289"/>
    <row r="5730" ht="14.25" customHeight="1" s="289"/>
    <row r="5731" ht="14.25" customHeight="1" s="289"/>
    <row r="5732" ht="14.25" customHeight="1" s="289"/>
    <row r="5733" ht="14.25" customHeight="1" s="289"/>
    <row r="5734" ht="14.25" customHeight="1" s="289"/>
    <row r="5735" ht="14.25" customHeight="1" s="289"/>
    <row r="5736" ht="14.25" customHeight="1" s="289"/>
    <row r="5737" ht="14.25" customHeight="1" s="289"/>
    <row r="5738" ht="14.25" customHeight="1" s="289"/>
    <row r="5739" ht="14.25" customHeight="1" s="289"/>
    <row r="5740" ht="14.25" customHeight="1" s="289"/>
    <row r="5741" ht="14.25" customHeight="1" s="289"/>
    <row r="5742" ht="14.25" customHeight="1" s="289"/>
    <row r="5743" ht="14.25" customHeight="1" s="289"/>
    <row r="5744" ht="14.25" customHeight="1" s="289"/>
    <row r="5745" ht="14.25" customHeight="1" s="289"/>
    <row r="5746" ht="14.25" customHeight="1" s="289"/>
    <row r="5747" ht="14.25" customHeight="1" s="289"/>
    <row r="5748" ht="14.25" customHeight="1" s="289"/>
    <row r="5749" ht="14.25" customHeight="1" s="289"/>
    <row r="5750" ht="14.25" customHeight="1" s="289"/>
    <row r="5751" ht="14.25" customHeight="1" s="289"/>
    <row r="5752" ht="14.25" customHeight="1" s="289"/>
    <row r="5753" ht="14.25" customHeight="1" s="289"/>
    <row r="5754" ht="14.25" customHeight="1" s="289"/>
    <row r="5755" ht="14.25" customHeight="1" s="289"/>
    <row r="5756" ht="14.25" customHeight="1" s="289"/>
    <row r="5757" ht="14.25" customHeight="1" s="289"/>
    <row r="5758" ht="14.25" customHeight="1" s="289"/>
    <row r="5759" ht="14.25" customHeight="1" s="289"/>
    <row r="5760" ht="14.25" customHeight="1" s="289"/>
    <row r="5761" ht="14.25" customHeight="1" s="289"/>
    <row r="5762" ht="14.25" customHeight="1" s="289"/>
    <row r="5763" ht="14.25" customHeight="1" s="289"/>
    <row r="5764" ht="14.25" customHeight="1" s="289"/>
    <row r="5765" ht="14.25" customHeight="1" s="289"/>
    <row r="5766" ht="14.25" customHeight="1" s="289"/>
    <row r="5767" ht="14.25" customHeight="1" s="289"/>
    <row r="5768" ht="14.25" customHeight="1" s="289"/>
    <row r="5769" ht="14.25" customHeight="1" s="289"/>
    <row r="5770" ht="14.25" customHeight="1" s="289"/>
    <row r="5771" ht="14.25" customHeight="1" s="289"/>
    <row r="5772" ht="14.25" customHeight="1" s="289"/>
    <row r="5773" ht="14.25" customHeight="1" s="289"/>
    <row r="5774" ht="14.25" customHeight="1" s="289"/>
    <row r="5775" ht="14.25" customHeight="1" s="289"/>
    <row r="5776" ht="14.25" customHeight="1" s="289"/>
    <row r="5777" ht="14.25" customHeight="1" s="289"/>
    <row r="5778" ht="14.25" customHeight="1" s="289"/>
    <row r="5779" ht="14.25" customHeight="1" s="289"/>
    <row r="5780" ht="14.25" customHeight="1" s="289"/>
    <row r="5781" ht="14.25" customHeight="1" s="289"/>
    <row r="5782" ht="14.25" customHeight="1" s="289"/>
    <row r="5783" ht="14.25" customHeight="1" s="289"/>
    <row r="5784" ht="14.25" customHeight="1" s="289"/>
    <row r="5785" ht="14.25" customHeight="1" s="289"/>
    <row r="5786" ht="14.25" customHeight="1" s="289"/>
    <row r="5787" ht="14.25" customHeight="1" s="289"/>
    <row r="5788" ht="14.25" customHeight="1" s="289"/>
    <row r="5789" ht="14.25" customHeight="1" s="289"/>
    <row r="5790" ht="14.25" customHeight="1" s="289"/>
    <row r="5791" ht="14.25" customHeight="1" s="289"/>
    <row r="5792" ht="14.25" customHeight="1" s="289"/>
    <row r="5793" ht="14.25" customHeight="1" s="289"/>
    <row r="5794" ht="14.25" customHeight="1" s="289"/>
    <row r="5795" ht="14.25" customHeight="1" s="289"/>
    <row r="5796" ht="14.25" customHeight="1" s="289"/>
    <row r="5797" ht="14.25" customHeight="1" s="289"/>
    <row r="5798" ht="14.25" customHeight="1" s="289"/>
    <row r="5799" ht="14.25" customHeight="1" s="289"/>
    <row r="5800" ht="14.25" customHeight="1" s="289"/>
    <row r="5801" ht="14.25" customHeight="1" s="289"/>
    <row r="5802" ht="14.25" customHeight="1" s="289"/>
    <row r="5803" ht="14.25" customHeight="1" s="289"/>
    <row r="5804" ht="14.25" customHeight="1" s="289"/>
    <row r="5805" ht="14.25" customHeight="1" s="289"/>
    <row r="5806" ht="14.25" customHeight="1" s="289"/>
    <row r="5807" ht="14.25" customHeight="1" s="289"/>
    <row r="5808" ht="14.25" customHeight="1" s="289"/>
    <row r="5809" ht="14.25" customHeight="1" s="289"/>
    <row r="5810" ht="14.25" customHeight="1" s="289"/>
    <row r="5811" ht="14.25" customHeight="1" s="289"/>
    <row r="5812" ht="14.25" customHeight="1" s="289"/>
    <row r="5813" ht="14.25" customHeight="1" s="289"/>
    <row r="5814" ht="14.25" customHeight="1" s="289"/>
    <row r="5815" ht="14.25" customHeight="1" s="289"/>
    <row r="5816" ht="14.25" customHeight="1" s="289"/>
    <row r="5817" ht="14.25" customHeight="1" s="289"/>
    <row r="5818" ht="14.25" customHeight="1" s="289"/>
    <row r="5819" ht="14.25" customHeight="1" s="289"/>
    <row r="5820" ht="14.25" customHeight="1" s="289"/>
    <row r="5821" ht="14.25" customHeight="1" s="289"/>
    <row r="5822" ht="14.25" customHeight="1" s="289"/>
    <row r="5823" ht="14.25" customHeight="1" s="289"/>
    <row r="5824" ht="14.25" customHeight="1" s="289"/>
    <row r="5825" ht="14.25" customHeight="1" s="289"/>
    <row r="5826" ht="14.25" customHeight="1" s="289"/>
    <row r="5827" ht="14.25" customHeight="1" s="289"/>
    <row r="5828" ht="14.25" customHeight="1" s="289"/>
    <row r="5829" ht="14.25" customHeight="1" s="289"/>
    <row r="5830" ht="14.25" customHeight="1" s="289"/>
    <row r="5831" ht="14.25" customHeight="1" s="289"/>
    <row r="5832" ht="14.25" customHeight="1" s="289"/>
    <row r="5833" ht="14.25" customHeight="1" s="289"/>
    <row r="5834" ht="14.25" customHeight="1" s="289"/>
    <row r="5835" ht="14.25" customHeight="1" s="289"/>
    <row r="5836" ht="14.25" customHeight="1" s="289"/>
    <row r="5837" ht="14.25" customHeight="1" s="289"/>
    <row r="5838" ht="14.25" customHeight="1" s="289"/>
    <row r="5839" ht="14.25" customHeight="1" s="289"/>
    <row r="5840" ht="14.25" customHeight="1" s="289"/>
    <row r="5841" ht="14.25" customHeight="1" s="289"/>
    <row r="5842" ht="14.25" customHeight="1" s="289"/>
    <row r="5843" ht="14.25" customHeight="1" s="289"/>
    <row r="5844" ht="14.25" customHeight="1" s="289"/>
    <row r="5845" ht="14.25" customHeight="1" s="289"/>
    <row r="5846" ht="14.25" customHeight="1" s="289"/>
    <row r="5847" ht="14.25" customHeight="1" s="289"/>
    <row r="5848" ht="14.25" customHeight="1" s="289"/>
    <row r="5849" ht="14.25" customHeight="1" s="289"/>
    <row r="5850" ht="14.25" customHeight="1" s="289"/>
    <row r="5851" ht="14.25" customHeight="1" s="289"/>
    <row r="5852" ht="14.25" customHeight="1" s="289"/>
    <row r="5853" ht="14.25" customHeight="1" s="289"/>
    <row r="5854" ht="14.25" customHeight="1" s="289"/>
    <row r="5855" ht="14.25" customHeight="1" s="289"/>
    <row r="5856" ht="14.25" customHeight="1" s="289"/>
    <row r="5857" ht="14.25" customHeight="1" s="289"/>
    <row r="5858" ht="14.25" customHeight="1" s="289"/>
    <row r="5859" ht="14.25" customHeight="1" s="289"/>
    <row r="5860" ht="14.25" customHeight="1" s="289"/>
    <row r="5861" ht="14.25" customHeight="1" s="289"/>
    <row r="5862" ht="14.25" customHeight="1" s="289"/>
    <row r="5863" ht="14.25" customHeight="1" s="289"/>
    <row r="5864" ht="14.25" customHeight="1" s="289"/>
    <row r="5865" ht="14.25" customHeight="1" s="289"/>
    <row r="5866" ht="14.25" customHeight="1" s="289"/>
    <row r="5867" ht="14.25" customHeight="1" s="289"/>
    <row r="5868" ht="14.25" customHeight="1" s="289"/>
    <row r="5869" ht="14.25" customHeight="1" s="289"/>
    <row r="5870" ht="14.25" customHeight="1" s="289"/>
    <row r="5871" ht="14.25" customHeight="1" s="289"/>
    <row r="5872" ht="14.25" customHeight="1" s="289"/>
    <row r="5873" ht="14.25" customHeight="1" s="289"/>
    <row r="5874" ht="14.25" customHeight="1" s="289"/>
    <row r="5875" ht="14.25" customHeight="1" s="289"/>
    <row r="5876" ht="14.25" customHeight="1" s="289"/>
    <row r="5877" ht="14.25" customHeight="1" s="289"/>
    <row r="5878" ht="14.25" customHeight="1" s="289"/>
    <row r="5879" ht="14.25" customHeight="1" s="289"/>
    <row r="5880" ht="14.25" customHeight="1" s="289"/>
    <row r="5881" ht="14.25" customHeight="1" s="289"/>
    <row r="5882" ht="14.25" customHeight="1" s="289"/>
    <row r="5883" ht="14.25" customHeight="1" s="289"/>
    <row r="5884" ht="14.25" customHeight="1" s="289"/>
    <row r="5885" ht="14.25" customHeight="1" s="289"/>
    <row r="5886" ht="14.25" customHeight="1" s="289"/>
    <row r="5887" ht="14.25" customHeight="1" s="289"/>
    <row r="5888" ht="14.25" customHeight="1" s="289"/>
    <row r="5889" ht="14.25" customHeight="1" s="289"/>
    <row r="5890" ht="14.25" customHeight="1" s="289"/>
    <row r="5891" ht="14.25" customHeight="1" s="289"/>
    <row r="5892" ht="14.25" customHeight="1" s="289"/>
    <row r="5893" ht="14.25" customHeight="1" s="289"/>
    <row r="5894" ht="14.25" customHeight="1" s="289"/>
    <row r="5895" ht="14.25" customHeight="1" s="289"/>
    <row r="5896" ht="14.25" customHeight="1" s="289"/>
    <row r="5897" ht="14.25" customHeight="1" s="289"/>
    <row r="5898" ht="14.25" customHeight="1" s="289"/>
    <row r="5899" ht="14.25" customHeight="1" s="289"/>
    <row r="5900" ht="14.25" customHeight="1" s="289"/>
    <row r="5901" ht="14.25" customHeight="1" s="289"/>
    <row r="5902" ht="14.25" customHeight="1" s="289"/>
    <row r="5903" ht="14.25" customHeight="1" s="289"/>
    <row r="5904" ht="14.25" customHeight="1" s="289"/>
    <row r="5905" ht="14.25" customHeight="1" s="289"/>
    <row r="5906" ht="14.25" customHeight="1" s="289"/>
    <row r="5907" ht="14.25" customHeight="1" s="289"/>
    <row r="5908" ht="14.25" customHeight="1" s="289"/>
    <row r="5909" ht="14.25" customHeight="1" s="289"/>
    <row r="5910" ht="14.25" customHeight="1" s="289"/>
    <row r="5911" ht="14.25" customHeight="1" s="289"/>
    <row r="5912" ht="14.25" customHeight="1" s="289"/>
    <row r="5913" ht="14.25" customHeight="1" s="289"/>
    <row r="5914" ht="14.25" customHeight="1" s="289"/>
    <row r="5915" ht="14.25" customHeight="1" s="289"/>
    <row r="5916" ht="14.25" customHeight="1" s="289"/>
    <row r="5917" ht="14.25" customHeight="1" s="289"/>
    <row r="5918" ht="14.25" customHeight="1" s="289"/>
    <row r="5919" ht="14.25" customHeight="1" s="289"/>
    <row r="5920" ht="14.25" customHeight="1" s="289"/>
    <row r="5921" ht="14.25" customHeight="1" s="289"/>
    <row r="5922" ht="14.25" customHeight="1" s="289"/>
    <row r="5923" ht="14.25" customHeight="1" s="289"/>
    <row r="5924" ht="14.25" customHeight="1" s="289"/>
    <row r="5925" ht="14.25" customHeight="1" s="289"/>
    <row r="5926" ht="14.25" customHeight="1" s="289"/>
    <row r="5927" ht="14.25" customHeight="1" s="289"/>
    <row r="5928" ht="14.25" customHeight="1" s="289"/>
    <row r="5929" ht="14.25" customHeight="1" s="289"/>
    <row r="5930" ht="14.25" customHeight="1" s="289"/>
    <row r="5931" ht="14.25" customHeight="1" s="289"/>
    <row r="5932" ht="14.25" customHeight="1" s="289"/>
    <row r="5933" ht="14.25" customHeight="1" s="289"/>
    <row r="5934" ht="14.25" customHeight="1" s="289"/>
    <row r="5935" ht="14.25" customHeight="1" s="289"/>
    <row r="5936" ht="14.25" customHeight="1" s="289"/>
    <row r="5937" ht="14.25" customHeight="1" s="289"/>
    <row r="5938" ht="14.25" customHeight="1" s="289"/>
    <row r="5939" ht="14.25" customHeight="1" s="289"/>
    <row r="5940" ht="14.25" customHeight="1" s="289"/>
    <row r="5941" ht="14.25" customHeight="1" s="289"/>
    <row r="5942" ht="14.25" customHeight="1" s="289"/>
    <row r="5943" ht="14.25" customHeight="1" s="289"/>
    <row r="5944" ht="14.25" customHeight="1" s="289"/>
    <row r="5945" ht="14.25" customHeight="1" s="289"/>
    <row r="5946" ht="14.25" customHeight="1" s="289"/>
    <row r="5947" ht="14.25" customHeight="1" s="289"/>
    <row r="5948" ht="14.25" customHeight="1" s="289"/>
    <row r="5949" ht="14.25" customHeight="1" s="289"/>
    <row r="5950" ht="14.25" customHeight="1" s="289"/>
    <row r="5951" ht="14.25" customHeight="1" s="289"/>
    <row r="5952" ht="14.25" customHeight="1" s="289"/>
    <row r="5953" ht="14.25" customHeight="1" s="289"/>
    <row r="5954" ht="14.25" customHeight="1" s="289"/>
    <row r="5955" ht="14.25" customHeight="1" s="289"/>
    <row r="5956" ht="14.25" customHeight="1" s="289"/>
    <row r="5957" ht="14.25" customHeight="1" s="289"/>
    <row r="5958" ht="14.25" customHeight="1" s="289"/>
    <row r="5959" ht="14.25" customHeight="1" s="289"/>
    <row r="5960" ht="14.25" customHeight="1" s="289"/>
    <row r="5961" ht="14.25" customHeight="1" s="289"/>
    <row r="5962" ht="14.25" customHeight="1" s="289"/>
    <row r="5963" ht="14.25" customHeight="1" s="289"/>
    <row r="5964" ht="14.25" customHeight="1" s="289"/>
    <row r="5965" ht="14.25" customHeight="1" s="289"/>
    <row r="5966" ht="14.25" customHeight="1" s="289"/>
    <row r="5967" ht="14.25" customHeight="1" s="289"/>
    <row r="5968" ht="14.25" customHeight="1" s="289"/>
    <row r="5969" ht="14.25" customHeight="1" s="289"/>
    <row r="5970" ht="14.25" customHeight="1" s="289"/>
    <row r="5971" ht="14.25" customHeight="1" s="289"/>
    <row r="5972" ht="14.25" customHeight="1" s="289"/>
    <row r="5973" ht="14.25" customHeight="1" s="289"/>
    <row r="5974" ht="14.25" customHeight="1" s="289"/>
    <row r="5975" ht="14.25" customHeight="1" s="289"/>
    <row r="5976" ht="14.25" customHeight="1" s="289"/>
    <row r="5977" ht="14.25" customHeight="1" s="289"/>
    <row r="5978" ht="14.25" customHeight="1" s="289"/>
    <row r="5979" ht="14.25" customHeight="1" s="289"/>
    <row r="5980" ht="14.25" customHeight="1" s="289"/>
    <row r="5981" ht="14.25" customHeight="1" s="289"/>
    <row r="5982" ht="14.25" customHeight="1" s="289"/>
    <row r="5983" ht="14.25" customHeight="1" s="289"/>
    <row r="5984" ht="14.25" customHeight="1" s="289"/>
    <row r="5985" ht="14.25" customHeight="1" s="289"/>
    <row r="5986" ht="14.25" customHeight="1" s="289"/>
    <row r="5987" ht="14.25" customHeight="1" s="289"/>
    <row r="5988" ht="14.25" customHeight="1" s="289"/>
    <row r="5989" ht="14.25" customHeight="1" s="289"/>
    <row r="5990" ht="14.25" customHeight="1" s="289"/>
    <row r="5991" ht="14.25" customHeight="1" s="289"/>
    <row r="5992" ht="14.25" customHeight="1" s="289"/>
    <row r="5993" ht="14.25" customHeight="1" s="289"/>
    <row r="5994" ht="14.25" customHeight="1" s="289"/>
    <row r="5995" ht="14.25" customHeight="1" s="289"/>
    <row r="5996" ht="14.25" customHeight="1" s="289"/>
    <row r="5997" ht="14.25" customHeight="1" s="289"/>
    <row r="5998" ht="14.25" customHeight="1" s="289"/>
    <row r="5999" ht="14.25" customHeight="1" s="289"/>
    <row r="6000" ht="14.25" customHeight="1" s="289"/>
    <row r="6001" ht="14.25" customHeight="1" s="289"/>
    <row r="6002" ht="14.25" customHeight="1" s="289"/>
    <row r="6003" ht="14.25" customHeight="1" s="289"/>
    <row r="6004" ht="14.25" customHeight="1" s="289"/>
    <row r="6005" ht="14.25" customHeight="1" s="289"/>
    <row r="6006" ht="14.25" customHeight="1" s="289"/>
    <row r="6007" ht="14.25" customHeight="1" s="289"/>
    <row r="6008" ht="14.25" customHeight="1" s="289"/>
    <row r="6009" ht="14.25" customHeight="1" s="289"/>
    <row r="6010" ht="14.25" customHeight="1" s="289"/>
    <row r="6011" ht="14.25" customHeight="1" s="289"/>
    <row r="6012" ht="14.25" customHeight="1" s="289"/>
    <row r="6013" ht="14.25" customHeight="1" s="289"/>
    <row r="6014" ht="14.25" customHeight="1" s="289"/>
    <row r="6015" ht="14.25" customHeight="1" s="289"/>
    <row r="6016" ht="14.25" customHeight="1" s="289"/>
    <row r="6017" ht="14.25" customHeight="1" s="289"/>
    <row r="6018" ht="14.25" customHeight="1" s="289"/>
    <row r="6019" ht="14.25" customHeight="1" s="289"/>
    <row r="6020" ht="14.25" customHeight="1" s="289"/>
    <row r="6021" ht="14.25" customHeight="1" s="289"/>
    <row r="6022" ht="14.25" customHeight="1" s="289"/>
    <row r="6023" ht="14.25" customHeight="1" s="289"/>
    <row r="6024" ht="14.25" customHeight="1" s="289"/>
    <row r="6025" ht="14.25" customHeight="1" s="289"/>
    <row r="6026" ht="14.25" customHeight="1" s="289"/>
    <row r="6027" ht="14.25" customHeight="1" s="289"/>
    <row r="6028" ht="14.25" customHeight="1" s="289"/>
    <row r="6029" ht="14.25" customHeight="1" s="289"/>
    <row r="6030" ht="14.25" customHeight="1" s="289"/>
    <row r="6031" ht="14.25" customHeight="1" s="289"/>
    <row r="6032" ht="14.25" customHeight="1" s="289"/>
    <row r="6033" ht="14.25" customHeight="1" s="289"/>
    <row r="6034" ht="14.25" customHeight="1" s="289"/>
    <row r="6035" ht="14.25" customHeight="1" s="289"/>
    <row r="6036" ht="14.25" customHeight="1" s="289"/>
    <row r="6037" ht="14.25" customHeight="1" s="289"/>
    <row r="6038" ht="14.25" customHeight="1" s="289"/>
    <row r="6039" ht="14.25" customHeight="1" s="289"/>
    <row r="6040" ht="14.25" customHeight="1" s="289"/>
    <row r="6041" ht="14.25" customHeight="1" s="289"/>
    <row r="6042" ht="14.25" customHeight="1" s="289"/>
    <row r="6043" ht="14.25" customHeight="1" s="289"/>
    <row r="6044" ht="14.25" customHeight="1" s="289"/>
    <row r="6045" ht="14.25" customHeight="1" s="289"/>
    <row r="6046" ht="14.25" customHeight="1" s="289"/>
    <row r="6047" ht="14.25" customHeight="1" s="289"/>
    <row r="6048" ht="14.25" customHeight="1" s="289"/>
    <row r="6049" ht="14.25" customHeight="1" s="289"/>
    <row r="6050" ht="14.25" customHeight="1" s="289"/>
    <row r="6051" ht="14.25" customHeight="1" s="289"/>
    <row r="6052" ht="14.25" customHeight="1" s="289"/>
    <row r="6053" ht="14.25" customHeight="1" s="289"/>
    <row r="6054" ht="14.25" customHeight="1" s="289"/>
    <row r="6055" ht="14.25" customHeight="1" s="289"/>
    <row r="6056" ht="14.25" customHeight="1" s="289"/>
    <row r="6057" ht="14.25" customHeight="1" s="289"/>
    <row r="6058" ht="14.25" customHeight="1" s="289"/>
    <row r="6059" ht="14.25" customHeight="1" s="289"/>
    <row r="6060" ht="14.25" customHeight="1" s="289"/>
    <row r="6061" ht="14.25" customHeight="1" s="289"/>
    <row r="6062" ht="14.25" customHeight="1" s="289"/>
    <row r="6063" ht="14.25" customHeight="1" s="289"/>
    <row r="6064" ht="14.25" customHeight="1" s="289"/>
    <row r="6065" ht="14.25" customHeight="1" s="289"/>
    <row r="6066" ht="14.25" customHeight="1" s="289"/>
    <row r="6067" ht="14.25" customHeight="1" s="289"/>
    <row r="6068" ht="14.25" customHeight="1" s="289"/>
    <row r="6069" ht="14.25" customHeight="1" s="289"/>
    <row r="6070" ht="14.25" customHeight="1" s="289"/>
    <row r="6071" ht="14.25" customHeight="1" s="289"/>
    <row r="6072" ht="14.25" customHeight="1" s="289"/>
    <row r="6073" ht="14.25" customHeight="1" s="289"/>
    <row r="6074" ht="14.25" customHeight="1" s="289"/>
    <row r="6075" ht="14.25" customHeight="1" s="289"/>
    <row r="6076" ht="14.25" customHeight="1" s="289"/>
    <row r="6077" ht="14.25" customHeight="1" s="289"/>
    <row r="6078" ht="14.25" customHeight="1" s="289"/>
    <row r="6079" ht="14.25" customHeight="1" s="289"/>
    <row r="6080" ht="14.25" customHeight="1" s="289"/>
    <row r="6081" ht="14.25" customHeight="1" s="289"/>
    <row r="6082" ht="14.25" customHeight="1" s="289"/>
    <row r="6083" ht="14.25" customHeight="1" s="289"/>
    <row r="6084" ht="14.25" customHeight="1" s="289"/>
    <row r="6085" ht="14.25" customHeight="1" s="289"/>
    <row r="6086" ht="14.25" customHeight="1" s="289"/>
    <row r="6087" ht="14.25" customHeight="1" s="289"/>
    <row r="6088" ht="14.25" customHeight="1" s="289"/>
    <row r="6089" ht="14.25" customHeight="1" s="289"/>
    <row r="6090" ht="14.25" customHeight="1" s="289"/>
    <row r="6091" ht="14.25" customHeight="1" s="289"/>
    <row r="6092" ht="14.25" customHeight="1" s="289"/>
    <row r="6093" ht="14.25" customHeight="1" s="289"/>
    <row r="6094" ht="14.25" customHeight="1" s="289"/>
    <row r="6095" ht="14.25" customHeight="1" s="289"/>
    <row r="6096" ht="14.25" customHeight="1" s="289"/>
    <row r="6097" ht="14.25" customHeight="1" s="289"/>
    <row r="6098" ht="14.25" customHeight="1" s="289"/>
    <row r="6099" ht="14.25" customHeight="1" s="289"/>
    <row r="6100" ht="14.25" customHeight="1" s="289"/>
    <row r="6101" ht="14.25" customHeight="1" s="289"/>
    <row r="6102" ht="14.25" customHeight="1" s="289"/>
    <row r="6103" ht="14.25" customHeight="1" s="289"/>
    <row r="6104" ht="14.25" customHeight="1" s="289"/>
    <row r="6105" ht="14.25" customHeight="1" s="289"/>
    <row r="6106" ht="14.25" customHeight="1" s="289"/>
    <row r="6107" ht="14.25" customHeight="1" s="289"/>
    <row r="6108" ht="14.25" customHeight="1" s="289"/>
    <row r="6109" ht="14.25" customHeight="1" s="289"/>
    <row r="6110" ht="14.25" customHeight="1" s="289"/>
    <row r="6111" ht="14.25" customHeight="1" s="289"/>
    <row r="6112" ht="14.25" customHeight="1" s="289"/>
    <row r="6113" ht="14.25" customHeight="1" s="289"/>
    <row r="6114" ht="14.25" customHeight="1" s="289"/>
    <row r="6115" ht="14.25" customHeight="1" s="289"/>
    <row r="6116" ht="14.25" customHeight="1" s="289"/>
    <row r="6117" ht="14.25" customHeight="1" s="289"/>
    <row r="6118" ht="14.25" customHeight="1" s="289"/>
    <row r="6119" ht="14.25" customHeight="1" s="289"/>
    <row r="6120" ht="14.25" customHeight="1" s="289"/>
    <row r="6121" ht="14.25" customHeight="1" s="289"/>
    <row r="6122" ht="14.25" customHeight="1" s="289"/>
    <row r="6123" ht="14.25" customHeight="1" s="289"/>
    <row r="6124" ht="14.25" customHeight="1" s="289"/>
    <row r="6125" ht="14.25" customHeight="1" s="289"/>
    <row r="6126" ht="14.25" customHeight="1" s="289"/>
    <row r="6127" ht="14.25" customHeight="1" s="289"/>
    <row r="6128" ht="14.25" customHeight="1" s="289"/>
    <row r="6129" ht="14.25" customHeight="1" s="289"/>
    <row r="6130" ht="14.25" customHeight="1" s="289"/>
    <row r="6131" ht="14.25" customHeight="1" s="289"/>
    <row r="6132" ht="14.25" customHeight="1" s="289"/>
    <row r="6133" ht="14.25" customHeight="1" s="289"/>
    <row r="6134" ht="14.25" customHeight="1" s="289"/>
    <row r="6135" ht="14.25" customHeight="1" s="289"/>
    <row r="6136" ht="14.25" customHeight="1" s="289"/>
    <row r="6137" ht="14.25" customHeight="1" s="289"/>
    <row r="6138" ht="14.25" customHeight="1" s="289"/>
    <row r="6139" ht="14.25" customHeight="1" s="289"/>
    <row r="6140" ht="14.25" customHeight="1" s="289"/>
    <row r="6141" ht="14.25" customHeight="1" s="289"/>
    <row r="6142" ht="14.25" customHeight="1" s="289"/>
    <row r="6143" ht="14.25" customHeight="1" s="289"/>
    <row r="6144" ht="14.25" customHeight="1" s="289"/>
    <row r="6145" ht="14.25" customHeight="1" s="289"/>
    <row r="6146" ht="14.25" customHeight="1" s="289"/>
    <row r="6147" ht="14.25" customHeight="1" s="289"/>
    <row r="6148" ht="14.25" customHeight="1" s="289"/>
    <row r="6149" ht="14.25" customHeight="1" s="289"/>
    <row r="6150" ht="14.25" customHeight="1" s="289"/>
    <row r="6151" ht="14.25" customHeight="1" s="289"/>
    <row r="6152" ht="14.25" customHeight="1" s="289"/>
    <row r="6153" ht="14.25" customHeight="1" s="289"/>
    <row r="6154" ht="14.25" customHeight="1" s="289"/>
    <row r="6155" ht="14.25" customHeight="1" s="289"/>
    <row r="6156" ht="14.25" customHeight="1" s="289"/>
    <row r="6157" ht="14.25" customHeight="1" s="289"/>
    <row r="6158" ht="14.25" customHeight="1" s="289"/>
    <row r="6159" ht="14.25" customHeight="1" s="289"/>
    <row r="6160" ht="14.25" customHeight="1" s="289"/>
    <row r="6161" ht="14.25" customHeight="1" s="289"/>
    <row r="6162" ht="14.25" customHeight="1" s="289"/>
    <row r="6163" ht="14.25" customHeight="1" s="289"/>
    <row r="6164" ht="14.25" customHeight="1" s="289"/>
    <row r="6165" ht="14.25" customHeight="1" s="289"/>
    <row r="6166" ht="14.25" customHeight="1" s="289"/>
    <row r="6167" ht="14.25" customHeight="1" s="289"/>
    <row r="6168" ht="14.25" customHeight="1" s="289"/>
    <row r="6169" ht="14.25" customHeight="1" s="289"/>
    <row r="6170" ht="14.25" customHeight="1" s="289"/>
    <row r="6171" ht="14.25" customHeight="1" s="289"/>
    <row r="6172" ht="14.25" customHeight="1" s="289"/>
    <row r="6173" ht="14.25" customHeight="1" s="289"/>
    <row r="6174" ht="14.25" customHeight="1" s="289"/>
    <row r="6175" ht="14.25" customHeight="1" s="289"/>
    <row r="6176" ht="14.25" customHeight="1" s="289"/>
    <row r="6177" ht="14.25" customHeight="1" s="289"/>
    <row r="6178" ht="14.25" customHeight="1" s="289"/>
    <row r="6179" ht="14.25" customHeight="1" s="289"/>
    <row r="6180" ht="14.25" customHeight="1" s="289"/>
    <row r="6181" ht="14.25" customHeight="1" s="289"/>
    <row r="6182" ht="14.25" customHeight="1" s="289"/>
    <row r="6183" ht="14.25" customHeight="1" s="289"/>
    <row r="6184" ht="14.25" customHeight="1" s="289"/>
    <row r="6185" ht="14.25" customHeight="1" s="289"/>
    <row r="6186" ht="14.25" customHeight="1" s="289"/>
    <row r="6187" ht="14.25" customHeight="1" s="289"/>
    <row r="6188" ht="14.25" customHeight="1" s="289"/>
    <row r="6189" ht="14.25" customHeight="1" s="289"/>
    <row r="6190" ht="14.25" customHeight="1" s="289"/>
    <row r="6191" ht="14.25" customHeight="1" s="289"/>
    <row r="6192" ht="14.25" customHeight="1" s="289"/>
    <row r="6193" ht="14.25" customHeight="1" s="289"/>
    <row r="6194" ht="14.25" customHeight="1" s="289"/>
    <row r="6195" ht="14.25" customHeight="1" s="289"/>
    <row r="6196" ht="14.25" customHeight="1" s="289"/>
    <row r="6197" ht="14.25" customHeight="1" s="289"/>
    <row r="6198" ht="14.25" customHeight="1" s="289"/>
    <row r="6199" ht="14.25" customHeight="1" s="289"/>
    <row r="6200" ht="14.25" customHeight="1" s="289"/>
    <row r="6201" ht="14.25" customHeight="1" s="289"/>
    <row r="6202" ht="14.25" customHeight="1" s="289"/>
    <row r="6203" ht="14.25" customHeight="1" s="289"/>
    <row r="6204" ht="14.25" customHeight="1" s="289"/>
    <row r="6205" ht="14.25" customHeight="1" s="289"/>
    <row r="6206" ht="14.25" customHeight="1" s="289"/>
    <row r="6207" ht="14.25" customHeight="1" s="289"/>
    <row r="6208" ht="14.25" customHeight="1" s="289"/>
    <row r="6209" ht="14.25" customHeight="1" s="289"/>
    <row r="6210" ht="14.25" customHeight="1" s="289"/>
    <row r="6211" ht="14.25" customHeight="1" s="289"/>
    <row r="6212" ht="14.25" customHeight="1" s="289"/>
    <row r="6213" ht="14.25" customHeight="1" s="289"/>
    <row r="6214" ht="14.25" customHeight="1" s="289"/>
    <row r="6215" ht="14.25" customHeight="1" s="289"/>
    <row r="6216" ht="14.25" customHeight="1" s="289"/>
    <row r="6217" ht="14.25" customHeight="1" s="289"/>
    <row r="6218" ht="14.25" customHeight="1" s="289"/>
    <row r="6219" ht="14.25" customHeight="1" s="289"/>
    <row r="6220" ht="14.25" customHeight="1" s="289"/>
    <row r="6221" ht="14.25" customHeight="1" s="289"/>
    <row r="6222" ht="14.25" customHeight="1" s="289"/>
    <row r="6223" ht="14.25" customHeight="1" s="289"/>
    <row r="6224" ht="14.25" customHeight="1" s="289"/>
    <row r="6225" ht="14.25" customHeight="1" s="289"/>
    <row r="6226" ht="14.25" customHeight="1" s="289"/>
    <row r="6227" ht="14.25" customHeight="1" s="289"/>
    <row r="6228" ht="14.25" customHeight="1" s="289"/>
    <row r="6229" ht="14.25" customHeight="1" s="289"/>
    <row r="6230" ht="14.25" customHeight="1" s="289"/>
    <row r="6231" ht="14.25" customHeight="1" s="289"/>
    <row r="6232" ht="14.25" customHeight="1" s="289"/>
    <row r="6233" ht="14.25" customHeight="1" s="289"/>
    <row r="6234" ht="14.25" customHeight="1" s="289"/>
    <row r="6235" ht="14.25" customHeight="1" s="289"/>
    <row r="6236" ht="14.25" customHeight="1" s="289"/>
    <row r="6237" ht="14.25" customHeight="1" s="289"/>
    <row r="6238" ht="14.25" customHeight="1" s="289"/>
    <row r="6239" ht="14.25" customHeight="1" s="289"/>
    <row r="6240" ht="14.25" customHeight="1" s="289"/>
    <row r="6241" ht="14.25" customHeight="1" s="289"/>
    <row r="6242" ht="14.25" customHeight="1" s="289"/>
    <row r="6243" ht="14.25" customHeight="1" s="289"/>
    <row r="6244" ht="14.25" customHeight="1" s="289"/>
    <row r="6245" ht="14.25" customHeight="1" s="289"/>
    <row r="6246" ht="14.25" customHeight="1" s="289"/>
    <row r="6247" ht="14.25" customHeight="1" s="289"/>
    <row r="6248" ht="14.25" customHeight="1" s="289"/>
    <row r="6249" ht="14.25" customHeight="1" s="289"/>
    <row r="6250" ht="14.25" customHeight="1" s="289"/>
    <row r="6251" ht="14.25" customHeight="1" s="289"/>
    <row r="6252" ht="14.25" customHeight="1" s="289"/>
    <row r="6253" ht="14.25" customHeight="1" s="289"/>
    <row r="6254" ht="14.25" customHeight="1" s="289"/>
    <row r="6255" ht="14.25" customHeight="1" s="289"/>
    <row r="6256" ht="14.25" customHeight="1" s="289"/>
    <row r="6257" ht="14.25" customHeight="1" s="289"/>
    <row r="6258" ht="14.25" customHeight="1" s="289"/>
    <row r="6259" ht="14.25" customHeight="1" s="289"/>
    <row r="6260" ht="14.25" customHeight="1" s="289"/>
    <row r="6261" ht="14.25" customHeight="1" s="289"/>
    <row r="6262" ht="14.25" customHeight="1" s="289"/>
    <row r="6263" ht="14.25" customHeight="1" s="289"/>
    <row r="6264" ht="14.25" customHeight="1" s="289"/>
    <row r="6265" ht="14.25" customHeight="1" s="289"/>
    <row r="6266" ht="14.25" customHeight="1" s="289"/>
    <row r="6267" ht="14.25" customHeight="1" s="289"/>
    <row r="6268" ht="14.25" customHeight="1" s="289"/>
    <row r="6269" ht="14.25" customHeight="1" s="289"/>
    <row r="6270" ht="14.25" customHeight="1" s="289"/>
    <row r="6271" ht="14.25" customHeight="1" s="289"/>
    <row r="6272" ht="14.25" customHeight="1" s="289"/>
    <row r="6273" ht="14.25" customHeight="1" s="289"/>
    <row r="6274" ht="14.25" customHeight="1" s="289"/>
    <row r="6275" ht="14.25" customHeight="1" s="289"/>
    <row r="6276" ht="14.25" customHeight="1" s="289"/>
    <row r="6277" ht="14.25" customHeight="1" s="289"/>
    <row r="6278" ht="14.25" customHeight="1" s="289"/>
    <row r="6279" ht="14.25" customHeight="1" s="289"/>
    <row r="6280" ht="14.25" customHeight="1" s="289"/>
    <row r="6281" ht="14.25" customHeight="1" s="289"/>
    <row r="6282" ht="14.25" customHeight="1" s="289"/>
    <row r="6283" ht="14.25" customHeight="1" s="289"/>
    <row r="6284" ht="14.25" customHeight="1" s="289"/>
    <row r="6285" ht="14.25" customHeight="1" s="289"/>
    <row r="6286" ht="14.25" customHeight="1" s="289"/>
    <row r="6287" ht="14.25" customHeight="1" s="289"/>
    <row r="6288" ht="14.25" customHeight="1" s="289"/>
    <row r="6289" ht="14.25" customHeight="1" s="289"/>
    <row r="6290" ht="14.25" customHeight="1" s="289"/>
    <row r="6291" ht="14.25" customHeight="1" s="289"/>
    <row r="6292" ht="14.25" customHeight="1" s="289"/>
    <row r="6293" ht="14.25" customHeight="1" s="289"/>
    <row r="6294" ht="14.25" customHeight="1" s="289"/>
    <row r="6295" ht="14.25" customHeight="1" s="289"/>
    <row r="6296" ht="14.25" customHeight="1" s="289"/>
    <row r="6297" ht="14.25" customHeight="1" s="289"/>
    <row r="6298" ht="14.25" customHeight="1" s="289"/>
    <row r="6299" ht="14.25" customHeight="1" s="289"/>
    <row r="6300" ht="14.25" customHeight="1" s="289"/>
    <row r="6301" ht="14.25" customHeight="1" s="289"/>
    <row r="6302" ht="14.25" customHeight="1" s="289"/>
    <row r="6303" ht="14.25" customHeight="1" s="289"/>
    <row r="6304" ht="14.25" customHeight="1" s="289"/>
    <row r="6305" ht="14.25" customHeight="1" s="289"/>
    <row r="6306" ht="14.25" customHeight="1" s="289"/>
    <row r="6307" ht="14.25" customHeight="1" s="289"/>
    <row r="6308" ht="14.25" customHeight="1" s="289"/>
    <row r="6309" ht="14.25" customHeight="1" s="289"/>
    <row r="6310" ht="14.25" customHeight="1" s="289"/>
    <row r="6311" ht="14.25" customHeight="1" s="289"/>
    <row r="6312" ht="14.25" customHeight="1" s="289"/>
    <row r="6313" ht="14.25" customHeight="1" s="289"/>
    <row r="6314" ht="14.25" customHeight="1" s="289"/>
    <row r="6315" ht="14.25" customHeight="1" s="289"/>
    <row r="6316" ht="14.25" customHeight="1" s="289"/>
    <row r="6317" ht="14.25" customHeight="1" s="289"/>
    <row r="6318" ht="14.25" customHeight="1" s="289"/>
    <row r="6319" ht="14.25" customHeight="1" s="289"/>
    <row r="6320" ht="14.25" customHeight="1" s="289"/>
    <row r="6321" ht="14.25" customHeight="1" s="289"/>
    <row r="6322" ht="14.25" customHeight="1" s="289"/>
    <row r="6323" ht="14.25" customHeight="1" s="289"/>
    <row r="6324" ht="14.25" customHeight="1" s="289"/>
    <row r="6325" ht="14.25" customHeight="1" s="289"/>
    <row r="6326" ht="14.25" customHeight="1" s="289"/>
    <row r="6327" ht="14.25" customHeight="1" s="289"/>
    <row r="6328" ht="14.25" customHeight="1" s="289"/>
    <row r="6329" ht="14.25" customHeight="1" s="289"/>
    <row r="6330" ht="14.25" customHeight="1" s="289"/>
    <row r="6331" ht="14.25" customHeight="1" s="289"/>
    <row r="6332" ht="14.25" customHeight="1" s="289"/>
    <row r="6333" ht="14.25" customHeight="1" s="289"/>
    <row r="6334" ht="14.25" customHeight="1" s="289"/>
    <row r="6335" ht="14.25" customHeight="1" s="289"/>
    <row r="6336" ht="14.25" customHeight="1" s="289"/>
    <row r="6337" ht="14.25" customHeight="1" s="289"/>
    <row r="6338" ht="14.25" customHeight="1" s="289"/>
    <row r="6339" ht="14.25" customHeight="1" s="289"/>
    <row r="6340" ht="14.25" customHeight="1" s="289"/>
    <row r="6341" ht="14.25" customHeight="1" s="289"/>
    <row r="6342" ht="14.25" customHeight="1" s="289"/>
    <row r="6343" ht="14.25" customHeight="1" s="289"/>
    <row r="6344" ht="14.25" customHeight="1" s="289"/>
    <row r="6345" ht="14.25" customHeight="1" s="289"/>
    <row r="6346" ht="14.25" customHeight="1" s="289"/>
    <row r="6347" ht="14.25" customHeight="1" s="289"/>
    <row r="6348" ht="14.25" customHeight="1" s="289"/>
    <row r="6349" ht="14.25" customHeight="1" s="289"/>
    <row r="6350" ht="14.25" customHeight="1" s="289"/>
    <row r="6351" ht="14.25" customHeight="1" s="289"/>
    <row r="6352" ht="14.25" customHeight="1" s="289"/>
    <row r="6353" ht="14.25" customHeight="1" s="289"/>
    <row r="6354" ht="14.25" customHeight="1" s="289"/>
    <row r="6355" ht="14.25" customHeight="1" s="289"/>
    <row r="6356" ht="14.25" customHeight="1" s="289"/>
    <row r="6357" ht="14.25" customHeight="1" s="289"/>
    <row r="6358" ht="14.25" customHeight="1" s="289"/>
    <row r="6359" ht="14.25" customHeight="1" s="289"/>
    <row r="6360" ht="14.25" customHeight="1" s="289"/>
    <row r="6361" ht="14.25" customHeight="1" s="289"/>
    <row r="6362" ht="14.25" customHeight="1" s="289"/>
    <row r="6363" ht="14.25" customHeight="1" s="289"/>
    <row r="6364" ht="14.25" customHeight="1" s="289"/>
    <row r="6365" ht="14.25" customHeight="1" s="289"/>
    <row r="6366" ht="14.25" customHeight="1" s="289"/>
    <row r="6367" ht="14.25" customHeight="1" s="289"/>
    <row r="6368" ht="14.25" customHeight="1" s="289"/>
    <row r="6369" ht="14.25" customHeight="1" s="289"/>
    <row r="6370" ht="14.25" customHeight="1" s="289"/>
    <row r="6371" ht="14.25" customHeight="1" s="289"/>
    <row r="6372" ht="14.25" customHeight="1" s="289"/>
    <row r="6373" ht="14.25" customHeight="1" s="289"/>
    <row r="6374" ht="14.25" customHeight="1" s="289"/>
    <row r="6375" ht="14.25" customHeight="1" s="289"/>
    <row r="6376" ht="14.25" customHeight="1" s="289"/>
    <row r="6377" ht="14.25" customHeight="1" s="289"/>
    <row r="6378" ht="14.25" customHeight="1" s="289"/>
    <row r="6379" ht="14.25" customHeight="1" s="289"/>
    <row r="6380" ht="14.25" customHeight="1" s="289"/>
    <row r="6381" ht="14.25" customHeight="1" s="289"/>
    <row r="6382" ht="14.25" customHeight="1" s="289"/>
    <row r="6383" ht="14.25" customHeight="1" s="289"/>
    <row r="6384" ht="14.25" customHeight="1" s="289"/>
    <row r="6385" ht="14.25" customHeight="1" s="289"/>
    <row r="6386" ht="14.25" customHeight="1" s="289"/>
    <row r="6387" ht="14.25" customHeight="1" s="289"/>
    <row r="6388" ht="14.25" customHeight="1" s="289"/>
    <row r="6389" ht="14.25" customHeight="1" s="289"/>
    <row r="6390" ht="14.25" customHeight="1" s="289"/>
    <row r="6391" ht="14.25" customHeight="1" s="289"/>
    <row r="6392" ht="14.25" customHeight="1" s="289"/>
    <row r="6393" ht="14.25" customHeight="1" s="289"/>
    <row r="6394" ht="14.25" customHeight="1" s="289"/>
    <row r="6395" ht="14.25" customHeight="1" s="289"/>
    <row r="6396" ht="14.25" customHeight="1" s="289"/>
    <row r="6397" ht="14.25" customHeight="1" s="289"/>
    <row r="6398" ht="14.25" customHeight="1" s="289"/>
    <row r="6399" ht="14.25" customHeight="1" s="289"/>
    <row r="6400" ht="14.25" customHeight="1" s="289"/>
    <row r="6401" ht="14.25" customHeight="1" s="289"/>
    <row r="6402" ht="14.25" customHeight="1" s="289"/>
    <row r="6403" ht="14.25" customHeight="1" s="289"/>
    <row r="6404" ht="14.25" customHeight="1" s="289"/>
    <row r="6405" ht="14.25" customHeight="1" s="289"/>
    <row r="6406" ht="14.25" customHeight="1" s="289"/>
    <row r="6407" ht="14.25" customHeight="1" s="289"/>
    <row r="6408" ht="14.25" customHeight="1" s="289"/>
    <row r="6409" ht="14.25" customHeight="1" s="289"/>
    <row r="6410" ht="14.25" customHeight="1" s="289"/>
    <row r="6411" ht="14.25" customHeight="1" s="289"/>
    <row r="6412" ht="14.25" customHeight="1" s="289"/>
    <row r="6413" ht="14.25" customHeight="1" s="289"/>
    <row r="6414" ht="14.25" customHeight="1" s="289"/>
    <row r="6415" ht="14.25" customHeight="1" s="289"/>
    <row r="6416" ht="14.25" customHeight="1" s="289"/>
    <row r="6417" ht="14.25" customHeight="1" s="289"/>
    <row r="6418" ht="14.25" customHeight="1" s="289"/>
    <row r="6419" ht="14.25" customHeight="1" s="289"/>
    <row r="6420" ht="14.25" customHeight="1" s="289"/>
    <row r="6421" ht="14.25" customHeight="1" s="289"/>
    <row r="6422" ht="14.25" customHeight="1" s="289"/>
    <row r="6423" ht="14.25" customHeight="1" s="289"/>
    <row r="6424" ht="14.25" customHeight="1" s="289"/>
    <row r="6425" ht="14.25" customHeight="1" s="289"/>
    <row r="6426" ht="14.25" customHeight="1" s="289"/>
    <row r="6427" ht="14.25" customHeight="1" s="289"/>
    <row r="6428" ht="14.25" customHeight="1" s="289"/>
    <row r="6429" ht="14.25" customHeight="1" s="289"/>
    <row r="6430" ht="14.25" customHeight="1" s="289"/>
    <row r="6431" ht="14.25" customHeight="1" s="289"/>
    <row r="6432" ht="14.25" customHeight="1" s="289"/>
    <row r="6433" ht="14.25" customHeight="1" s="289"/>
    <row r="6434" ht="14.25" customHeight="1" s="289"/>
    <row r="6435" ht="14.25" customHeight="1" s="289"/>
    <row r="6436" ht="14.25" customHeight="1" s="289"/>
    <row r="6437" ht="14.25" customHeight="1" s="289"/>
    <row r="6438" ht="14.25" customHeight="1" s="289"/>
    <row r="6439" ht="14.25" customHeight="1" s="289"/>
    <row r="6440" ht="14.25" customHeight="1" s="289"/>
    <row r="6441" ht="14.25" customHeight="1" s="289"/>
    <row r="6442" ht="14.25" customHeight="1" s="289"/>
    <row r="6443" ht="14.25" customHeight="1" s="289"/>
    <row r="6444" ht="14.25" customHeight="1" s="289"/>
    <row r="6445" ht="14.25" customHeight="1" s="289"/>
    <row r="6446" ht="14.25" customHeight="1" s="289"/>
    <row r="6447" ht="14.25" customHeight="1" s="289"/>
    <row r="6448" ht="14.25" customHeight="1" s="289"/>
    <row r="6449" ht="14.25" customHeight="1" s="289"/>
    <row r="6450" ht="14.25" customHeight="1" s="289"/>
    <row r="6451" ht="14.25" customHeight="1" s="289"/>
    <row r="6452" ht="14.25" customHeight="1" s="289"/>
    <row r="6453" ht="14.25" customHeight="1" s="289"/>
    <row r="6454" ht="14.25" customHeight="1" s="289"/>
    <row r="6455" ht="14.25" customHeight="1" s="289"/>
    <row r="6456" ht="14.25" customHeight="1" s="289"/>
    <row r="6457" ht="14.25" customHeight="1" s="289"/>
    <row r="6458" ht="14.25" customHeight="1" s="289"/>
    <row r="6459" ht="14.25" customHeight="1" s="289"/>
    <row r="6460" ht="14.25" customHeight="1" s="289"/>
    <row r="6461" ht="14.25" customHeight="1" s="289"/>
    <row r="6462" ht="14.25" customHeight="1" s="289"/>
    <row r="6463" ht="14.25" customHeight="1" s="289"/>
    <row r="6464" ht="14.25" customHeight="1" s="289"/>
    <row r="6465" ht="14.25" customHeight="1" s="289"/>
    <row r="6466" ht="14.25" customHeight="1" s="289"/>
    <row r="6467" ht="14.25" customHeight="1" s="289"/>
    <row r="6468" ht="14.25" customHeight="1" s="289"/>
    <row r="6469" ht="14.25" customHeight="1" s="289"/>
    <row r="6470" ht="14.25" customHeight="1" s="289"/>
    <row r="6471" ht="14.25" customHeight="1" s="289"/>
    <row r="6472" ht="14.25" customHeight="1" s="289"/>
    <row r="6473" ht="14.25" customHeight="1" s="289"/>
    <row r="6474" ht="14.25" customHeight="1" s="289"/>
    <row r="6475" ht="14.25" customHeight="1" s="289"/>
    <row r="6476" ht="14.25" customHeight="1" s="289"/>
    <row r="6477" ht="14.25" customHeight="1" s="289"/>
    <row r="6478" ht="14.25" customHeight="1" s="289"/>
    <row r="6479" ht="14.25" customHeight="1" s="289"/>
    <row r="6480" ht="14.25" customHeight="1" s="289"/>
    <row r="6481" ht="14.25" customHeight="1" s="289"/>
    <row r="6482" ht="14.25" customHeight="1" s="289"/>
    <row r="6483" ht="14.25" customHeight="1" s="289"/>
    <row r="6484" ht="14.25" customHeight="1" s="289"/>
    <row r="6485" ht="14.25" customHeight="1" s="289"/>
    <row r="6486" ht="14.25" customHeight="1" s="289"/>
    <row r="6487" ht="14.25" customHeight="1" s="289"/>
    <row r="6488" ht="14.25" customHeight="1" s="289"/>
    <row r="6489" ht="14.25" customHeight="1" s="289"/>
    <row r="6490" ht="14.25" customHeight="1" s="289"/>
    <row r="6491" ht="14.25" customHeight="1" s="289"/>
    <row r="6492" ht="14.25" customHeight="1" s="289"/>
    <row r="6493" ht="14.25" customHeight="1" s="289"/>
    <row r="6494" ht="14.25" customHeight="1" s="289"/>
    <row r="6495" ht="14.25" customHeight="1" s="289"/>
    <row r="6496" ht="14.25" customHeight="1" s="289"/>
    <row r="6497" ht="14.25" customHeight="1" s="289"/>
    <row r="6498" ht="14.25" customHeight="1" s="289"/>
    <row r="6499" ht="14.25" customHeight="1" s="289"/>
    <row r="6500" ht="14.25" customHeight="1" s="289"/>
    <row r="6501" ht="14.25" customHeight="1" s="289"/>
    <row r="6502" ht="14.25" customHeight="1" s="289"/>
    <row r="6503" ht="14.25" customHeight="1" s="289"/>
    <row r="6504" ht="14.25" customHeight="1" s="289"/>
    <row r="6505" ht="14.25" customHeight="1" s="289"/>
    <row r="6506" ht="14.25" customHeight="1" s="289"/>
    <row r="6507" ht="14.25" customHeight="1" s="289"/>
    <row r="6508" ht="14.25" customHeight="1" s="289"/>
    <row r="6509" ht="14.25" customHeight="1" s="289"/>
    <row r="6510" ht="14.25" customHeight="1" s="289"/>
    <row r="6511" ht="14.25" customHeight="1" s="289"/>
    <row r="6512" ht="14.25" customHeight="1" s="289"/>
    <row r="6513" ht="14.25" customHeight="1" s="289"/>
    <row r="6514" ht="14.25" customHeight="1" s="289"/>
    <row r="6515" ht="14.25" customHeight="1" s="289"/>
    <row r="6516" ht="14.25" customHeight="1" s="289"/>
    <row r="6517" ht="14.25" customHeight="1" s="289"/>
    <row r="6518" ht="14.25" customHeight="1" s="289"/>
    <row r="6519" ht="14.25" customHeight="1" s="289"/>
    <row r="6520" ht="14.25" customHeight="1" s="289"/>
    <row r="6521" ht="14.25" customHeight="1" s="289"/>
    <row r="6522" ht="14.25" customHeight="1" s="289"/>
    <row r="6523" ht="14.25" customHeight="1" s="289"/>
    <row r="6524" ht="14.25" customHeight="1" s="289"/>
    <row r="6525" ht="14.25" customHeight="1" s="289"/>
    <row r="6526" ht="14.25" customHeight="1" s="289"/>
    <row r="6527" ht="14.25" customHeight="1" s="289"/>
    <row r="6528" ht="14.25" customHeight="1" s="289"/>
    <row r="6529" ht="14.25" customHeight="1" s="289"/>
    <row r="6530" ht="14.25" customHeight="1" s="289"/>
    <row r="6531" ht="14.25" customHeight="1" s="289"/>
    <row r="6532" ht="14.25" customHeight="1" s="289"/>
    <row r="6533" ht="14.25" customHeight="1" s="289"/>
    <row r="6534" ht="14.25" customHeight="1" s="289"/>
    <row r="6535" ht="14.25" customHeight="1" s="289"/>
    <row r="6536" ht="14.25" customHeight="1" s="289"/>
    <row r="6537" ht="14.25" customHeight="1" s="289"/>
    <row r="6538" ht="14.25" customHeight="1" s="289"/>
    <row r="6539" ht="14.25" customHeight="1" s="289"/>
    <row r="6540" ht="14.25" customHeight="1" s="289"/>
    <row r="6541" ht="14.25" customHeight="1" s="289"/>
    <row r="6542" ht="14.25" customHeight="1" s="289"/>
    <row r="6543" ht="14.25" customHeight="1" s="289"/>
    <row r="6544" ht="14.25" customHeight="1" s="289"/>
    <row r="6545" ht="14.25" customHeight="1" s="289"/>
    <row r="6546" ht="14.25" customHeight="1" s="289"/>
    <row r="6547" ht="14.25" customHeight="1" s="289"/>
    <row r="6548" ht="14.25" customHeight="1" s="289"/>
    <row r="6549" ht="14.25" customHeight="1" s="289"/>
    <row r="6550" ht="14.25" customHeight="1" s="289"/>
    <row r="6551" ht="14.25" customHeight="1" s="289"/>
    <row r="6552" ht="14.25" customHeight="1" s="289"/>
    <row r="6553" ht="14.25" customHeight="1" s="289"/>
    <row r="6554" ht="14.25" customHeight="1" s="289"/>
    <row r="6555" ht="14.25" customHeight="1" s="289"/>
    <row r="6556" ht="14.25" customHeight="1" s="289"/>
    <row r="6557" ht="14.25" customHeight="1" s="289"/>
    <row r="6558" ht="14.25" customHeight="1" s="289"/>
    <row r="6559" ht="14.25" customHeight="1" s="289"/>
    <row r="6560" ht="14.25" customHeight="1" s="289"/>
    <row r="6561" ht="14.25" customHeight="1" s="289"/>
    <row r="6562" ht="14.25" customHeight="1" s="289"/>
    <row r="6563" ht="14.25" customHeight="1" s="289"/>
    <row r="6564" ht="14.25" customHeight="1" s="289"/>
    <row r="6565" ht="14.25" customHeight="1" s="289"/>
    <row r="6566" ht="14.25" customHeight="1" s="289"/>
    <row r="6567" ht="14.25" customHeight="1" s="289"/>
    <row r="6568" ht="14.25" customHeight="1" s="289"/>
    <row r="6569" ht="14.25" customHeight="1" s="289"/>
    <row r="6570" ht="14.25" customHeight="1" s="289"/>
    <row r="6571" ht="14.25" customHeight="1" s="289"/>
    <row r="6572" ht="14.25" customHeight="1" s="289"/>
    <row r="6573" ht="14.25" customHeight="1" s="289"/>
    <row r="6574" ht="14.25" customHeight="1" s="289"/>
    <row r="6575" ht="14.25" customHeight="1" s="289"/>
    <row r="6576" ht="14.25" customHeight="1" s="289"/>
    <row r="6577" ht="14.25" customHeight="1" s="289"/>
    <row r="6578" ht="14.25" customHeight="1" s="289"/>
    <row r="6579" ht="14.25" customHeight="1" s="289"/>
    <row r="6580" ht="14.25" customHeight="1" s="289"/>
    <row r="6581" ht="14.25" customHeight="1" s="289"/>
    <row r="6582" ht="14.25" customHeight="1" s="289"/>
    <row r="6583" ht="14.25" customHeight="1" s="289"/>
    <row r="6584" ht="14.25" customHeight="1" s="289"/>
    <row r="6585" ht="14.25" customHeight="1" s="289"/>
    <row r="6586" ht="14.25" customHeight="1" s="289"/>
    <row r="6587" ht="14.25" customHeight="1" s="289"/>
    <row r="6588" ht="14.25" customHeight="1" s="289"/>
    <row r="6589" ht="14.25" customHeight="1" s="289"/>
    <row r="6590" ht="14.25" customHeight="1" s="289"/>
    <row r="6591" ht="14.25" customHeight="1" s="289"/>
    <row r="6592" ht="14.25" customHeight="1" s="289"/>
    <row r="6593" ht="14.25" customHeight="1" s="289"/>
    <row r="6594" ht="14.25" customHeight="1" s="289"/>
    <row r="6595" ht="14.25" customHeight="1" s="289"/>
    <row r="6596" ht="14.25" customHeight="1" s="289"/>
    <row r="6597" ht="14.25" customHeight="1" s="289"/>
    <row r="6598" ht="14.25" customHeight="1" s="289"/>
    <row r="6599" ht="14.25" customHeight="1" s="289"/>
    <row r="6600" ht="14.25" customHeight="1" s="289"/>
    <row r="6601" ht="14.25" customHeight="1" s="289"/>
    <row r="6602" ht="14.25" customHeight="1" s="289"/>
    <row r="6603" ht="14.25" customHeight="1" s="289"/>
    <row r="6604" ht="14.25" customHeight="1" s="289"/>
    <row r="6605" ht="14.25" customHeight="1" s="289"/>
    <row r="6606" ht="14.25" customHeight="1" s="289"/>
    <row r="6607" ht="14.25" customHeight="1" s="289"/>
    <row r="6608" ht="14.25" customHeight="1" s="289"/>
    <row r="6609" ht="14.25" customHeight="1" s="289"/>
    <row r="6610" ht="14.25" customHeight="1" s="289"/>
    <row r="6611" ht="14.25" customHeight="1" s="289"/>
    <row r="6612" ht="14.25" customHeight="1" s="289"/>
    <row r="6613" ht="14.25" customHeight="1" s="289"/>
    <row r="6614" ht="14.25" customHeight="1" s="289"/>
    <row r="6615" ht="14.25" customHeight="1" s="289"/>
    <row r="6616" ht="14.25" customHeight="1" s="289"/>
    <row r="6617" ht="14.25" customHeight="1" s="289"/>
    <row r="6618" ht="14.25" customHeight="1" s="289"/>
    <row r="6619" ht="14.25" customHeight="1" s="289"/>
    <row r="6620" ht="14.25" customHeight="1" s="289"/>
    <row r="6621" ht="14.25" customHeight="1" s="289"/>
    <row r="6622" ht="14.25" customHeight="1" s="289"/>
    <row r="6623" ht="14.25" customHeight="1" s="289"/>
    <row r="6624" ht="14.25" customHeight="1" s="289"/>
    <row r="6625" ht="14.25" customHeight="1" s="289"/>
    <row r="6626" ht="14.25" customHeight="1" s="289"/>
    <row r="6627" ht="14.25" customHeight="1" s="289"/>
    <row r="6628" ht="14.25" customHeight="1" s="289"/>
    <row r="6629" ht="14.25" customHeight="1" s="289"/>
    <row r="6630" ht="14.25" customHeight="1" s="289"/>
    <row r="6631" ht="14.25" customHeight="1" s="289"/>
    <row r="6632" ht="14.25" customHeight="1" s="289"/>
    <row r="6633" ht="14.25" customHeight="1" s="289"/>
    <row r="6634" ht="14.25" customHeight="1" s="289"/>
    <row r="6635" ht="14.25" customHeight="1" s="289"/>
    <row r="6636" ht="14.25" customHeight="1" s="289"/>
    <row r="6637" ht="14.25" customHeight="1" s="289"/>
    <row r="6638" ht="14.25" customHeight="1" s="289"/>
    <row r="6639" ht="14.25" customHeight="1" s="289"/>
    <row r="6640" ht="14.25" customHeight="1" s="289"/>
    <row r="6641" ht="14.25" customHeight="1" s="289"/>
    <row r="6642" ht="14.25" customHeight="1" s="289"/>
    <row r="6643" ht="14.25" customHeight="1" s="289"/>
    <row r="6644" ht="14.25" customHeight="1" s="289"/>
    <row r="6645" ht="14.25" customHeight="1" s="289"/>
    <row r="6646" ht="14.25" customHeight="1" s="289"/>
    <row r="6647" ht="14.25" customHeight="1" s="289"/>
    <row r="6648" ht="14.25" customHeight="1" s="289"/>
    <row r="6649" ht="14.25" customHeight="1" s="289"/>
    <row r="6650" ht="14.25" customHeight="1" s="289"/>
    <row r="6651" ht="14.25" customHeight="1" s="289"/>
    <row r="6652" ht="14.25" customHeight="1" s="289"/>
    <row r="6653" ht="14.25" customHeight="1" s="289"/>
    <row r="6654" ht="14.25" customHeight="1" s="289"/>
    <row r="6655" ht="14.25" customHeight="1" s="289"/>
    <row r="6656" ht="14.25" customHeight="1" s="289"/>
    <row r="6657" ht="14.25" customHeight="1" s="289"/>
    <row r="6658" ht="14.25" customHeight="1" s="289"/>
    <row r="6659" ht="14.25" customHeight="1" s="289"/>
    <row r="6660" ht="14.25" customHeight="1" s="289"/>
    <row r="6661" ht="14.25" customHeight="1" s="289"/>
    <row r="6662" ht="14.25" customHeight="1" s="289"/>
    <row r="6663" ht="14.25" customHeight="1" s="289"/>
    <row r="6664" ht="14.25" customHeight="1" s="289"/>
    <row r="6665" ht="14.25" customHeight="1" s="289"/>
    <row r="6666" ht="14.25" customHeight="1" s="289"/>
    <row r="6667" ht="14.25" customHeight="1" s="289"/>
    <row r="6668" ht="14.25" customHeight="1" s="289"/>
    <row r="6669" ht="14.25" customHeight="1" s="289"/>
    <row r="6670" ht="14.25" customHeight="1" s="289"/>
    <row r="6671" ht="14.25" customHeight="1" s="289"/>
    <row r="6672" ht="14.25" customHeight="1" s="289"/>
    <row r="6673" ht="14.25" customHeight="1" s="289"/>
    <row r="6674" ht="14.25" customHeight="1" s="289"/>
    <row r="6675" ht="14.25" customHeight="1" s="289"/>
    <row r="6676" ht="14.25" customHeight="1" s="289"/>
    <row r="6677" ht="14.25" customHeight="1" s="289"/>
    <row r="6678" ht="14.25" customHeight="1" s="289"/>
    <row r="6679" ht="14.25" customHeight="1" s="289"/>
    <row r="6680" ht="14.25" customHeight="1" s="289"/>
    <row r="6681" ht="14.25" customHeight="1" s="289"/>
    <row r="6682" ht="14.25" customHeight="1" s="289"/>
    <row r="6683" ht="14.25" customHeight="1" s="289"/>
    <row r="6684" ht="14.25" customHeight="1" s="289"/>
    <row r="6685" ht="14.25" customHeight="1" s="289"/>
    <row r="6686" ht="14.25" customHeight="1" s="289"/>
    <row r="6687" ht="14.25" customHeight="1" s="289"/>
    <row r="6688" ht="14.25" customHeight="1" s="289"/>
    <row r="6689" ht="14.25" customHeight="1" s="289"/>
    <row r="6690" ht="14.25" customHeight="1" s="289"/>
    <row r="6691" ht="14.25" customHeight="1" s="289"/>
    <row r="6692" ht="14.25" customHeight="1" s="289"/>
    <row r="6693" ht="14.25" customHeight="1" s="289"/>
    <row r="6694" ht="14.25" customHeight="1" s="289"/>
    <row r="6695" ht="14.25" customHeight="1" s="289"/>
    <row r="6696" ht="14.25" customHeight="1" s="289"/>
    <row r="6697" ht="14.25" customHeight="1" s="289"/>
    <row r="6698" ht="14.25" customHeight="1" s="289"/>
    <row r="6699" ht="14.25" customHeight="1" s="289"/>
    <row r="6700" ht="14.25" customHeight="1" s="289"/>
    <row r="6701" ht="14.25" customHeight="1" s="289"/>
    <row r="6702" ht="14.25" customHeight="1" s="289"/>
    <row r="6703" ht="14.25" customHeight="1" s="289"/>
    <row r="6704" ht="14.25" customHeight="1" s="289"/>
    <row r="6705" ht="14.25" customHeight="1" s="289"/>
    <row r="6706" ht="14.25" customHeight="1" s="289"/>
    <row r="6707" ht="14.25" customHeight="1" s="289"/>
    <row r="6708" ht="14.25" customHeight="1" s="289"/>
    <row r="6709" ht="14.25" customHeight="1" s="289"/>
    <row r="6710" ht="14.25" customHeight="1" s="289"/>
    <row r="6711" ht="14.25" customHeight="1" s="289"/>
    <row r="6712" ht="14.25" customHeight="1" s="289"/>
    <row r="6713" ht="14.25" customHeight="1" s="289"/>
    <row r="6714" ht="14.25" customHeight="1" s="289"/>
    <row r="6715" ht="14.25" customHeight="1" s="289"/>
    <row r="6716" ht="14.25" customHeight="1" s="289"/>
    <row r="6717" ht="14.25" customHeight="1" s="289"/>
    <row r="6718" ht="14.25" customHeight="1" s="289"/>
    <row r="6719" ht="14.25" customHeight="1" s="289"/>
    <row r="6720" ht="14.25" customHeight="1" s="289"/>
    <row r="6721" ht="14.25" customHeight="1" s="289"/>
    <row r="6722" ht="14.25" customHeight="1" s="289"/>
    <row r="6723" ht="14.25" customHeight="1" s="289"/>
    <row r="6724" ht="14.25" customHeight="1" s="289"/>
    <row r="6725" ht="14.25" customHeight="1" s="289"/>
    <row r="6726" ht="14.25" customHeight="1" s="289"/>
    <row r="6727" ht="14.25" customHeight="1" s="289"/>
    <row r="6728" ht="14.25" customHeight="1" s="289"/>
    <row r="6729" ht="14.25" customHeight="1" s="289"/>
    <row r="6730" ht="14.25" customHeight="1" s="289"/>
    <row r="6731" ht="14.25" customHeight="1" s="289"/>
    <row r="6732" ht="14.25" customHeight="1" s="289"/>
    <row r="6733" ht="14.25" customHeight="1" s="289"/>
    <row r="6734" ht="14.25" customHeight="1" s="289"/>
    <row r="6735" ht="14.25" customHeight="1" s="289"/>
    <row r="6736" ht="14.25" customHeight="1" s="289"/>
    <row r="6737" ht="14.25" customHeight="1" s="289"/>
    <row r="6738" ht="14.25" customHeight="1" s="289"/>
    <row r="6739" ht="14.25" customHeight="1" s="289"/>
    <row r="6740" ht="14.25" customHeight="1" s="289"/>
    <row r="6741" ht="14.25" customHeight="1" s="289"/>
    <row r="6742" ht="14.25" customHeight="1" s="289"/>
    <row r="6743" ht="14.25" customHeight="1" s="289"/>
    <row r="6744" ht="14.25" customHeight="1" s="289"/>
    <row r="6745" ht="14.25" customHeight="1" s="289"/>
    <row r="6746" ht="14.25" customHeight="1" s="289"/>
    <row r="6747" ht="14.25" customHeight="1" s="289"/>
    <row r="6748" ht="14.25" customHeight="1" s="289"/>
    <row r="6749" ht="14.25" customHeight="1" s="289"/>
    <row r="6750" ht="14.25" customHeight="1" s="289"/>
    <row r="6751" ht="14.25" customHeight="1" s="289"/>
    <row r="6752" ht="14.25" customHeight="1" s="289"/>
    <row r="6753" ht="14.25" customHeight="1" s="289"/>
    <row r="6754" ht="14.25" customHeight="1" s="289"/>
    <row r="6755" ht="14.25" customHeight="1" s="289"/>
    <row r="6756" ht="14.25" customHeight="1" s="289"/>
    <row r="6757" ht="14.25" customHeight="1" s="289"/>
    <row r="6758" ht="14.25" customHeight="1" s="289"/>
    <row r="6759" ht="14.25" customHeight="1" s="289"/>
    <row r="6760" ht="14.25" customHeight="1" s="289"/>
    <row r="6761" ht="14.25" customHeight="1" s="289"/>
    <row r="6762" ht="14.25" customHeight="1" s="289"/>
    <row r="6763" ht="14.25" customHeight="1" s="289"/>
    <row r="6764" ht="14.25" customHeight="1" s="289"/>
    <row r="6765" ht="14.25" customHeight="1" s="289"/>
    <row r="6766" ht="14.25" customHeight="1" s="289"/>
    <row r="6767" ht="14.25" customHeight="1" s="289"/>
    <row r="6768" ht="14.25" customHeight="1" s="289"/>
    <row r="6769" ht="14.25" customHeight="1" s="289"/>
    <row r="6770" ht="14.25" customHeight="1" s="289"/>
    <row r="6771" ht="14.25" customHeight="1" s="289"/>
    <row r="6772" ht="14.25" customHeight="1" s="289"/>
    <row r="6773" ht="14.25" customHeight="1" s="289"/>
    <row r="6774" ht="14.25" customHeight="1" s="289"/>
    <row r="6775" ht="14.25" customHeight="1" s="289"/>
    <row r="6776" ht="14.25" customHeight="1" s="289"/>
    <row r="6777" ht="14.25" customHeight="1" s="289"/>
    <row r="6778" ht="14.25" customHeight="1" s="289"/>
    <row r="6779" ht="14.25" customHeight="1" s="289"/>
    <row r="6780" ht="14.25" customHeight="1" s="289"/>
    <row r="6781" ht="14.25" customHeight="1" s="289"/>
    <row r="6782" ht="14.25" customHeight="1" s="289"/>
    <row r="6783" ht="14.25" customHeight="1" s="289"/>
    <row r="6784" ht="14.25" customHeight="1" s="289"/>
    <row r="6785" ht="14.25" customHeight="1" s="289"/>
    <row r="6786" ht="14.25" customHeight="1" s="289"/>
    <row r="6787" ht="14.25" customHeight="1" s="289"/>
    <row r="6788" ht="14.25" customHeight="1" s="289"/>
    <row r="6789" ht="14.25" customHeight="1" s="289"/>
    <row r="6790" ht="14.25" customHeight="1" s="289"/>
    <row r="6791" ht="14.25" customHeight="1" s="289"/>
    <row r="6792" ht="14.25" customHeight="1" s="289"/>
    <row r="6793" ht="14.25" customHeight="1" s="289"/>
    <row r="6794" ht="14.25" customHeight="1" s="289"/>
    <row r="6795" ht="14.25" customHeight="1" s="289"/>
    <row r="6796" ht="14.25" customHeight="1" s="289"/>
    <row r="6797" ht="14.25" customHeight="1" s="289"/>
    <row r="6798" ht="14.25" customHeight="1" s="289"/>
    <row r="6799" ht="14.25" customHeight="1" s="289"/>
    <row r="6800" ht="14.25" customHeight="1" s="289"/>
    <row r="6801" ht="14.25" customHeight="1" s="289"/>
    <row r="6802" ht="14.25" customHeight="1" s="289"/>
    <row r="6803" ht="14.25" customHeight="1" s="289"/>
    <row r="6804" ht="14.25" customHeight="1" s="289"/>
    <row r="6805" ht="14.25" customHeight="1" s="289"/>
    <row r="6806" ht="14.25" customHeight="1" s="289"/>
    <row r="6807" ht="14.25" customHeight="1" s="289"/>
    <row r="6808" ht="14.25" customHeight="1" s="289"/>
    <row r="6809" ht="14.25" customHeight="1" s="289"/>
    <row r="6810" ht="14.25" customHeight="1" s="289"/>
    <row r="6811" ht="14.25" customHeight="1" s="289"/>
    <row r="6812" ht="14.25" customHeight="1" s="289"/>
    <row r="6813" ht="14.25" customHeight="1" s="289"/>
    <row r="6814" ht="14.25" customHeight="1" s="289"/>
    <row r="6815" ht="14.25" customHeight="1" s="289"/>
    <row r="6816" ht="14.25" customHeight="1" s="289"/>
    <row r="6817" ht="14.25" customHeight="1" s="289"/>
    <row r="6818" ht="14.25" customHeight="1" s="289"/>
    <row r="6819" ht="14.25" customHeight="1" s="289"/>
    <row r="6820" ht="14.25" customHeight="1" s="289"/>
    <row r="6821" ht="14.25" customHeight="1" s="289"/>
    <row r="6822" ht="14.25" customHeight="1" s="289"/>
    <row r="6823" ht="14.25" customHeight="1" s="289"/>
    <row r="6824" ht="14.25" customHeight="1" s="289"/>
    <row r="6825" ht="14.25" customHeight="1" s="289"/>
    <row r="6826" ht="14.25" customHeight="1" s="289"/>
    <row r="6827" ht="14.25" customHeight="1" s="289"/>
    <row r="6828" ht="14.25" customHeight="1" s="289"/>
    <row r="6829" ht="14.25" customHeight="1" s="289"/>
    <row r="6830" ht="14.25" customHeight="1" s="289"/>
    <row r="6831" ht="14.25" customHeight="1" s="289"/>
    <row r="6832" ht="14.25" customHeight="1" s="289"/>
    <row r="6833" ht="14.25" customHeight="1" s="289"/>
    <row r="6834" ht="14.25" customHeight="1" s="289"/>
    <row r="6835" ht="14.25" customHeight="1" s="289"/>
    <row r="6836" ht="14.25" customHeight="1" s="289"/>
    <row r="6837" ht="14.25" customHeight="1" s="289"/>
    <row r="6838" ht="14.25" customHeight="1" s="289"/>
    <row r="6839" ht="14.25" customHeight="1" s="289"/>
    <row r="6840" ht="14.25" customHeight="1" s="289"/>
    <row r="6841" ht="14.25" customHeight="1" s="289"/>
    <row r="6842" ht="14.25" customHeight="1" s="289"/>
    <row r="6843" ht="14.25" customHeight="1" s="289"/>
    <row r="6844" ht="14.25" customHeight="1" s="289"/>
    <row r="6845" ht="14.25" customHeight="1" s="289"/>
    <row r="6846" ht="14.25" customHeight="1" s="289"/>
    <row r="6847" ht="14.25" customHeight="1" s="289"/>
    <row r="6848" ht="14.25" customHeight="1" s="289"/>
    <row r="6849" ht="14.25" customHeight="1" s="289"/>
    <row r="6850" ht="14.25" customHeight="1" s="289"/>
    <row r="6851" ht="14.25" customHeight="1" s="289"/>
    <row r="6852" ht="14.25" customHeight="1" s="289"/>
    <row r="6853" ht="14.25" customHeight="1" s="289"/>
    <row r="6854" ht="14.25" customHeight="1" s="289"/>
    <row r="6855" ht="14.25" customHeight="1" s="289"/>
    <row r="6856" ht="14.25" customHeight="1" s="289"/>
    <row r="6857" ht="14.25" customHeight="1" s="289"/>
    <row r="6858" ht="14.25" customHeight="1" s="289"/>
    <row r="6859" ht="14.25" customHeight="1" s="289"/>
    <row r="6860" ht="14.25" customHeight="1" s="289"/>
    <row r="6861" ht="14.25" customHeight="1" s="289"/>
    <row r="6862" ht="14.25" customHeight="1" s="289"/>
    <row r="6863" ht="14.25" customHeight="1" s="289"/>
    <row r="6864" ht="14.25" customHeight="1" s="289"/>
    <row r="6865" ht="14.25" customHeight="1" s="289"/>
    <row r="6866" ht="14.25" customHeight="1" s="289"/>
    <row r="6867" ht="14.25" customHeight="1" s="289"/>
    <row r="6868" ht="14.25" customHeight="1" s="289"/>
    <row r="6869" ht="14.25" customHeight="1" s="289"/>
    <row r="6870" ht="14.25" customHeight="1" s="289"/>
    <row r="6871" ht="14.25" customHeight="1" s="289"/>
    <row r="6872" ht="14.25" customHeight="1" s="289"/>
    <row r="6873" ht="14.25" customHeight="1" s="289"/>
    <row r="6874" ht="14.25" customHeight="1" s="289"/>
    <row r="6875" ht="14.25" customHeight="1" s="289"/>
    <row r="6876" ht="14.25" customHeight="1" s="289"/>
    <row r="6877" ht="14.25" customHeight="1" s="289"/>
    <row r="6878" ht="14.25" customHeight="1" s="289"/>
    <row r="6879" ht="14.25" customHeight="1" s="289"/>
    <row r="6880" ht="14.25" customHeight="1" s="289"/>
    <row r="6881" ht="14.25" customHeight="1" s="289"/>
    <row r="6882" ht="14.25" customHeight="1" s="289"/>
    <row r="6883" ht="14.25" customHeight="1" s="289"/>
    <row r="6884" ht="14.25" customHeight="1" s="289"/>
    <row r="6885" ht="14.25" customHeight="1" s="289"/>
    <row r="6886" ht="14.25" customHeight="1" s="289"/>
    <row r="6887" ht="14.25" customHeight="1" s="289"/>
    <row r="6888" ht="14.25" customHeight="1" s="289"/>
    <row r="6889" ht="14.25" customHeight="1" s="289"/>
    <row r="6890" ht="14.25" customHeight="1" s="289"/>
    <row r="6891" ht="14.25" customHeight="1" s="289"/>
    <row r="6892" ht="14.25" customHeight="1" s="289"/>
    <row r="6893" ht="14.25" customHeight="1" s="289"/>
    <row r="6894" ht="14.25" customHeight="1" s="289"/>
    <row r="6895" ht="14.25" customHeight="1" s="289"/>
    <row r="6896" ht="14.25" customHeight="1" s="289"/>
    <row r="6897" ht="14.25" customHeight="1" s="289"/>
    <row r="6898" ht="14.25" customHeight="1" s="289"/>
    <row r="6899" ht="14.25" customHeight="1" s="289"/>
    <row r="6900" ht="14.25" customHeight="1" s="289"/>
    <row r="6901" ht="14.25" customHeight="1" s="289"/>
    <row r="6902" ht="14.25" customHeight="1" s="289"/>
    <row r="6903" ht="14.25" customHeight="1" s="289"/>
    <row r="6904" ht="14.25" customHeight="1" s="289"/>
    <row r="6905" ht="14.25" customHeight="1" s="289"/>
    <row r="6906" ht="14.25" customHeight="1" s="289"/>
    <row r="6907" ht="14.25" customHeight="1" s="289"/>
    <row r="6908" ht="14.25" customHeight="1" s="289"/>
    <row r="6909" ht="14.25" customHeight="1" s="289"/>
    <row r="6910" ht="14.25" customHeight="1" s="289"/>
    <row r="6911" ht="14.25" customHeight="1" s="289"/>
    <row r="6912" ht="14.25" customHeight="1" s="289"/>
    <row r="6913" ht="14.25" customHeight="1" s="289"/>
    <row r="6914" ht="14.25" customHeight="1" s="289"/>
    <row r="6915" ht="14.25" customHeight="1" s="289"/>
    <row r="6916" ht="14.25" customHeight="1" s="289"/>
    <row r="6917" ht="14.25" customHeight="1" s="289"/>
    <row r="6918" ht="14.25" customHeight="1" s="289"/>
    <row r="6919" ht="14.25" customHeight="1" s="289"/>
    <row r="6920" ht="14.25" customHeight="1" s="289"/>
    <row r="6921" ht="14.25" customHeight="1" s="289"/>
    <row r="6922" ht="14.25" customHeight="1" s="289"/>
    <row r="6923" ht="14.25" customHeight="1" s="289"/>
    <row r="6924" ht="14.25" customHeight="1" s="289"/>
    <row r="6925" ht="14.25" customHeight="1" s="289"/>
    <row r="6926" ht="14.25" customHeight="1" s="289"/>
    <row r="6927" ht="14.25" customHeight="1" s="289"/>
    <row r="6928" ht="14.25" customHeight="1" s="289"/>
    <row r="6929" ht="14.25" customHeight="1" s="289"/>
    <row r="6930" ht="14.25" customHeight="1" s="289"/>
    <row r="6931" ht="14.25" customHeight="1" s="289"/>
    <row r="6932" ht="14.25" customHeight="1" s="289"/>
    <row r="6933" ht="14.25" customHeight="1" s="289"/>
    <row r="6934" ht="14.25" customHeight="1" s="289"/>
    <row r="6935" ht="14.25" customHeight="1" s="289"/>
    <row r="6936" ht="14.25" customHeight="1" s="289"/>
    <row r="6937" ht="14.25" customHeight="1" s="289"/>
    <row r="6938" ht="14.25" customHeight="1" s="289"/>
    <row r="6939" ht="14.25" customHeight="1" s="289"/>
    <row r="6940" ht="14.25" customHeight="1" s="289"/>
    <row r="6941" ht="14.25" customHeight="1" s="289"/>
    <row r="6942" ht="14.25" customHeight="1" s="289"/>
    <row r="6943" ht="14.25" customHeight="1" s="289"/>
    <row r="6944" ht="14.25" customHeight="1" s="289"/>
    <row r="6945" ht="14.25" customHeight="1" s="289"/>
    <row r="6946" ht="14.25" customHeight="1" s="289"/>
    <row r="6947" ht="14.25" customHeight="1" s="289"/>
    <row r="6948" ht="14.25" customHeight="1" s="289"/>
    <row r="6949" ht="14.25" customHeight="1" s="289"/>
    <row r="6950" ht="14.25" customHeight="1" s="289"/>
    <row r="6951" ht="14.25" customHeight="1" s="289"/>
    <row r="6952" ht="14.25" customHeight="1" s="289"/>
    <row r="6953" ht="14.25" customHeight="1" s="289"/>
    <row r="6954" ht="14.25" customHeight="1" s="289"/>
    <row r="6955" ht="14.25" customHeight="1" s="289"/>
    <row r="6956" ht="14.25" customHeight="1" s="289"/>
    <row r="6957" ht="14.25" customHeight="1" s="289"/>
    <row r="6958" ht="14.25" customHeight="1" s="289"/>
    <row r="6959" ht="14.25" customHeight="1" s="289"/>
    <row r="6960" ht="14.25" customHeight="1" s="289"/>
    <row r="6961" ht="14.25" customHeight="1" s="289"/>
    <row r="6962" ht="14.25" customHeight="1" s="289"/>
    <row r="6963" ht="14.25" customHeight="1" s="289"/>
    <row r="6964" ht="14.25" customHeight="1" s="289"/>
    <row r="6965" ht="14.25" customHeight="1" s="289"/>
    <row r="6966" ht="14.25" customHeight="1" s="289"/>
    <row r="6967" ht="14.25" customHeight="1" s="289"/>
    <row r="6968" ht="14.25" customHeight="1" s="289"/>
    <row r="6969" ht="14.25" customHeight="1" s="289"/>
    <row r="6970" ht="14.25" customHeight="1" s="289"/>
    <row r="6971" ht="14.25" customHeight="1" s="289"/>
    <row r="6972" ht="14.25" customHeight="1" s="289"/>
    <row r="6973" ht="14.25" customHeight="1" s="289"/>
    <row r="6974" ht="14.25" customHeight="1" s="289"/>
    <row r="6975" ht="14.25" customHeight="1" s="289"/>
    <row r="6976" ht="14.25" customHeight="1" s="289"/>
    <row r="6977" ht="14.25" customHeight="1" s="289"/>
    <row r="6978" ht="14.25" customHeight="1" s="289"/>
    <row r="6979" ht="14.25" customHeight="1" s="289"/>
    <row r="6980" ht="14.25" customHeight="1" s="289"/>
    <row r="6981" ht="14.25" customHeight="1" s="289"/>
    <row r="6982" ht="14.25" customHeight="1" s="289"/>
    <row r="6983" ht="14.25" customHeight="1" s="289"/>
    <row r="6984" ht="14.25" customHeight="1" s="289"/>
    <row r="6985" ht="14.25" customHeight="1" s="289"/>
    <row r="6986" ht="14.25" customHeight="1" s="289"/>
    <row r="6987" ht="14.25" customHeight="1" s="289"/>
    <row r="6988" ht="14.25" customHeight="1" s="289"/>
    <row r="6989" ht="14.25" customHeight="1" s="289"/>
    <row r="6990" ht="14.25" customHeight="1" s="289"/>
    <row r="6991" ht="14.25" customHeight="1" s="289"/>
    <row r="6992" ht="14.25" customHeight="1" s="289"/>
    <row r="6993" ht="14.25" customHeight="1" s="289"/>
    <row r="6994" ht="14.25" customHeight="1" s="289"/>
    <row r="6995" ht="14.25" customHeight="1" s="289"/>
    <row r="6996" ht="14.25" customHeight="1" s="289"/>
    <row r="6997" ht="14.25" customHeight="1" s="289"/>
    <row r="6998" ht="14.25" customHeight="1" s="289"/>
    <row r="6999" ht="14.25" customHeight="1" s="289"/>
    <row r="7000" ht="14.25" customHeight="1" s="289"/>
    <row r="7001" ht="14.25" customHeight="1" s="289"/>
    <row r="7002" ht="14.25" customHeight="1" s="289"/>
    <row r="7003" ht="14.25" customHeight="1" s="289"/>
    <row r="7004" ht="14.25" customHeight="1" s="289"/>
    <row r="7005" ht="14.25" customHeight="1" s="289"/>
    <row r="7006" ht="14.25" customHeight="1" s="289"/>
    <row r="7007" ht="14.25" customHeight="1" s="289"/>
    <row r="7008" ht="14.25" customHeight="1" s="289"/>
    <row r="7009" ht="14.25" customHeight="1" s="289"/>
    <row r="7010" ht="14.25" customHeight="1" s="289"/>
    <row r="7011" ht="14.25" customHeight="1" s="289"/>
    <row r="7012" ht="14.25" customHeight="1" s="289"/>
    <row r="7013" ht="14.25" customHeight="1" s="289"/>
    <row r="7014" ht="14.25" customHeight="1" s="289"/>
    <row r="7015" ht="14.25" customHeight="1" s="289"/>
    <row r="7016" ht="14.25" customHeight="1" s="289"/>
    <row r="7017" ht="14.25" customHeight="1" s="289"/>
    <row r="7018" ht="14.25" customHeight="1" s="289"/>
    <row r="7019" ht="14.25" customHeight="1" s="289"/>
    <row r="7020" ht="14.25" customHeight="1" s="289"/>
    <row r="7021" ht="14.25" customHeight="1" s="289"/>
    <row r="7022" ht="14.25" customHeight="1" s="289"/>
    <row r="7023" ht="14.25" customHeight="1" s="289"/>
    <row r="7024" ht="14.25" customHeight="1" s="289"/>
    <row r="7025" ht="14.25" customHeight="1" s="289"/>
    <row r="7026" ht="14.25" customHeight="1" s="289"/>
    <row r="7027" ht="14.25" customHeight="1" s="289"/>
    <row r="7028" ht="14.25" customHeight="1" s="289"/>
    <row r="7029" ht="14.25" customHeight="1" s="289"/>
    <row r="7030" ht="14.25" customHeight="1" s="289"/>
    <row r="7031" ht="14.25" customHeight="1" s="289"/>
    <row r="7032" ht="14.25" customHeight="1" s="289"/>
    <row r="7033" ht="14.25" customHeight="1" s="289"/>
    <row r="7034" ht="14.25" customHeight="1" s="289"/>
    <row r="7035" ht="14.25" customHeight="1" s="289"/>
    <row r="7036" ht="14.25" customHeight="1" s="289"/>
    <row r="7037" ht="14.25" customHeight="1" s="289"/>
    <row r="7038" ht="14.25" customHeight="1" s="289"/>
    <row r="7039" ht="14.25" customHeight="1" s="289"/>
    <row r="7040" ht="14.25" customHeight="1" s="289"/>
    <row r="7041" ht="14.25" customHeight="1" s="289"/>
    <row r="7042" ht="14.25" customHeight="1" s="289"/>
    <row r="7043" ht="14.25" customHeight="1" s="289"/>
    <row r="7044" ht="14.25" customHeight="1" s="289"/>
    <row r="7045" ht="14.25" customHeight="1" s="289"/>
    <row r="7046" ht="14.25" customHeight="1" s="289"/>
    <row r="7047" ht="14.25" customHeight="1" s="289"/>
    <row r="7048" ht="14.25" customHeight="1" s="289"/>
    <row r="7049" ht="14.25" customHeight="1" s="289"/>
    <row r="7050" ht="14.25" customHeight="1" s="289"/>
    <row r="7051" ht="14.25" customHeight="1" s="289"/>
    <row r="7052" ht="14.25" customHeight="1" s="289"/>
    <row r="7053" ht="14.25" customHeight="1" s="289"/>
    <row r="7054" ht="14.25" customHeight="1" s="289"/>
    <row r="7055" ht="14.25" customHeight="1" s="289"/>
    <row r="7056" ht="14.25" customHeight="1" s="289"/>
    <row r="7057" ht="14.25" customHeight="1" s="289"/>
    <row r="7058" ht="14.25" customHeight="1" s="289"/>
    <row r="7059" ht="14.25" customHeight="1" s="289"/>
    <row r="7060" ht="14.25" customHeight="1" s="289"/>
    <row r="7061" ht="14.25" customHeight="1" s="289"/>
    <row r="7062" ht="14.25" customHeight="1" s="289"/>
    <row r="7063" ht="14.25" customHeight="1" s="289"/>
    <row r="7064" ht="14.25" customHeight="1" s="289"/>
    <row r="7065" ht="14.25" customHeight="1" s="289"/>
    <row r="7066" ht="14.25" customHeight="1" s="289"/>
    <row r="7067" ht="14.25" customHeight="1" s="289"/>
    <row r="7068" ht="14.25" customHeight="1" s="289"/>
    <row r="7069" ht="14.25" customHeight="1" s="289"/>
    <row r="7070" ht="14.25" customHeight="1" s="289"/>
    <row r="7071" ht="14.25" customHeight="1" s="289"/>
    <row r="7072" ht="14.25" customHeight="1" s="289"/>
    <row r="7073" ht="14.25" customHeight="1" s="289"/>
    <row r="7074" ht="14.25" customHeight="1" s="289"/>
    <row r="7075" ht="14.25" customHeight="1" s="289"/>
    <row r="7076" ht="14.25" customHeight="1" s="289"/>
    <row r="7077" ht="14.25" customHeight="1" s="289"/>
    <row r="7078" ht="14.25" customHeight="1" s="289"/>
    <row r="7079" ht="14.25" customHeight="1" s="289"/>
    <row r="7080" ht="14.25" customHeight="1" s="289"/>
    <row r="7081" ht="14.25" customHeight="1" s="289"/>
    <row r="7082" ht="14.25" customHeight="1" s="289"/>
    <row r="7083" ht="14.25" customHeight="1" s="289"/>
    <row r="7084" ht="14.25" customHeight="1" s="289"/>
    <row r="7085" ht="14.25" customHeight="1" s="289"/>
    <row r="7086" ht="14.25" customHeight="1" s="289"/>
    <row r="7087" ht="14.25" customHeight="1" s="289"/>
    <row r="7088" ht="14.25" customHeight="1" s="289"/>
    <row r="7089" ht="14.25" customHeight="1" s="289"/>
    <row r="7090" ht="14.25" customHeight="1" s="289"/>
    <row r="7091" ht="14.25" customHeight="1" s="289"/>
    <row r="7092" ht="14.25" customHeight="1" s="289"/>
    <row r="7093" ht="14.25" customHeight="1" s="289"/>
    <row r="7094" ht="14.25" customHeight="1" s="289"/>
    <row r="7095" ht="14.25" customHeight="1" s="289"/>
    <row r="7096" ht="14.25" customHeight="1" s="289"/>
    <row r="7097" ht="14.25" customHeight="1" s="289"/>
    <row r="7098" ht="14.25" customHeight="1" s="289"/>
    <row r="7099" ht="14.25" customHeight="1" s="289"/>
    <row r="7100" ht="14.25" customHeight="1" s="289"/>
    <row r="7101" ht="14.25" customHeight="1" s="289"/>
    <row r="7102" ht="14.25" customHeight="1" s="289"/>
    <row r="7103" ht="14.25" customHeight="1" s="289"/>
    <row r="7104" ht="14.25" customHeight="1" s="289"/>
    <row r="7105" ht="14.25" customHeight="1" s="289"/>
    <row r="7106" ht="14.25" customHeight="1" s="289"/>
    <row r="7107" ht="14.25" customHeight="1" s="289"/>
    <row r="7108" ht="14.25" customHeight="1" s="289"/>
    <row r="7109" ht="14.25" customHeight="1" s="289"/>
    <row r="7110" ht="14.25" customHeight="1" s="289"/>
    <row r="7111" ht="14.25" customHeight="1" s="289"/>
    <row r="7112" ht="14.25" customHeight="1" s="289"/>
    <row r="7113" ht="14.25" customHeight="1" s="289"/>
    <row r="7114" ht="14.25" customHeight="1" s="289"/>
    <row r="7115" ht="14.25" customHeight="1" s="289"/>
    <row r="7116" ht="14.25" customHeight="1" s="289"/>
    <row r="7117" ht="14.25" customHeight="1" s="289"/>
    <row r="7118" ht="14.25" customHeight="1" s="289"/>
    <row r="7119" ht="14.25" customHeight="1" s="289"/>
    <row r="7120" ht="14.25" customHeight="1" s="289"/>
    <row r="7121" ht="14.25" customHeight="1" s="289"/>
    <row r="7122" ht="14.25" customHeight="1" s="289"/>
    <row r="7123" ht="14.25" customHeight="1" s="289"/>
    <row r="7124" ht="14.25" customHeight="1" s="289"/>
    <row r="7125" ht="14.25" customHeight="1" s="289"/>
    <row r="7126" ht="14.25" customHeight="1" s="289"/>
    <row r="7127" ht="14.25" customHeight="1" s="289"/>
    <row r="7128" ht="14.25" customHeight="1" s="289"/>
    <row r="7129" ht="14.25" customHeight="1" s="289"/>
    <row r="7130" ht="14.25" customHeight="1" s="289"/>
    <row r="7131" ht="14.25" customHeight="1" s="289"/>
    <row r="7132" ht="14.25" customHeight="1" s="289"/>
    <row r="7133" ht="14.25" customHeight="1" s="289"/>
    <row r="7134" ht="14.25" customHeight="1" s="289"/>
    <row r="7135" ht="14.25" customHeight="1" s="289"/>
    <row r="7136" ht="14.25" customHeight="1" s="289"/>
    <row r="7137" ht="14.25" customHeight="1" s="289"/>
    <row r="7138" ht="14.25" customHeight="1" s="289"/>
    <row r="7139" ht="14.25" customHeight="1" s="289"/>
    <row r="7140" ht="14.25" customHeight="1" s="289"/>
    <row r="7141" ht="14.25" customHeight="1" s="289"/>
    <row r="7142" ht="14.25" customHeight="1" s="289"/>
    <row r="7143" ht="14.25" customHeight="1" s="289"/>
    <row r="7144" ht="14.25" customHeight="1" s="289"/>
    <row r="7145" ht="14.25" customHeight="1" s="289"/>
    <row r="7146" ht="14.25" customHeight="1" s="289"/>
    <row r="7147" ht="14.25" customHeight="1" s="289"/>
    <row r="7148" ht="14.25" customHeight="1" s="289"/>
    <row r="7149" ht="14.25" customHeight="1" s="289"/>
    <row r="7150" ht="14.25" customHeight="1" s="289"/>
    <row r="7151" ht="14.25" customHeight="1" s="289"/>
    <row r="7152" ht="14.25" customHeight="1" s="289"/>
    <row r="7153" ht="14.25" customHeight="1" s="289"/>
    <row r="7154" ht="14.25" customHeight="1" s="289"/>
    <row r="7155" ht="14.25" customHeight="1" s="289"/>
    <row r="7156" ht="14.25" customHeight="1" s="289"/>
    <row r="7157" ht="14.25" customHeight="1" s="289"/>
    <row r="7158" ht="14.25" customHeight="1" s="289"/>
    <row r="7159" ht="14.25" customHeight="1" s="289"/>
    <row r="7160" ht="14.25" customHeight="1" s="289"/>
    <row r="7161" ht="14.25" customHeight="1" s="289"/>
    <row r="7162" ht="14.25" customHeight="1" s="289"/>
    <row r="7163" ht="14.25" customHeight="1" s="289"/>
    <row r="7164" ht="14.25" customHeight="1" s="289"/>
    <row r="7165" ht="14.25" customHeight="1" s="289"/>
    <row r="7166" ht="14.25" customHeight="1" s="289"/>
    <row r="7167" ht="14.25" customHeight="1" s="289"/>
    <row r="7168" ht="14.25" customHeight="1" s="289"/>
    <row r="7169" ht="14.25" customHeight="1" s="289"/>
    <row r="7170" ht="14.25" customHeight="1" s="289"/>
    <row r="7171" ht="14.25" customHeight="1" s="289"/>
    <row r="7172" ht="14.25" customHeight="1" s="289"/>
    <row r="7173" ht="14.25" customHeight="1" s="289"/>
    <row r="7174" ht="14.25" customHeight="1" s="289"/>
    <row r="7175" ht="14.25" customHeight="1" s="289"/>
    <row r="7176" ht="14.25" customHeight="1" s="289"/>
    <row r="7177" ht="14.25" customHeight="1" s="289"/>
    <row r="7178" ht="14.25" customHeight="1" s="289"/>
    <row r="7179" ht="14.25" customHeight="1" s="289"/>
    <row r="7180" ht="14.25" customHeight="1" s="289"/>
    <row r="7181" ht="14.25" customHeight="1" s="289"/>
    <row r="7182" ht="14.25" customHeight="1" s="289"/>
    <row r="7183" ht="14.25" customHeight="1" s="289"/>
    <row r="7184" ht="14.25" customHeight="1" s="289"/>
    <row r="7185" ht="14.25" customHeight="1" s="289"/>
    <row r="7186" ht="14.25" customHeight="1" s="289"/>
    <row r="7187" ht="14.25" customHeight="1" s="289"/>
    <row r="7188" ht="14.25" customHeight="1" s="289"/>
    <row r="7189" ht="14.25" customHeight="1" s="289"/>
    <row r="7190" ht="14.25" customHeight="1" s="289"/>
    <row r="7191" ht="14.25" customHeight="1" s="289"/>
    <row r="7192" ht="14.25" customHeight="1" s="289"/>
    <row r="7193" ht="14.25" customHeight="1" s="289"/>
    <row r="7194" ht="14.25" customHeight="1" s="289"/>
    <row r="7195" ht="14.25" customHeight="1" s="289"/>
    <row r="7196" ht="14.25" customHeight="1" s="289"/>
    <row r="7197" ht="14.25" customHeight="1" s="289"/>
    <row r="7198" ht="14.25" customHeight="1" s="289"/>
    <row r="7199" ht="14.25" customHeight="1" s="289"/>
    <row r="7200" ht="14.25" customHeight="1" s="289"/>
    <row r="7201" ht="14.25" customHeight="1" s="289"/>
    <row r="7202" ht="14.25" customHeight="1" s="289"/>
    <row r="7203" ht="14.25" customHeight="1" s="289"/>
    <row r="7204" ht="14.25" customHeight="1" s="289"/>
    <row r="7205" ht="14.25" customHeight="1" s="289"/>
    <row r="7206" ht="14.25" customHeight="1" s="289"/>
    <row r="7207" ht="14.25" customHeight="1" s="289"/>
    <row r="7208" ht="14.25" customHeight="1" s="289"/>
    <row r="7209" ht="14.25" customHeight="1" s="289"/>
    <row r="7210" ht="14.25" customHeight="1" s="289"/>
    <row r="7211" ht="14.25" customHeight="1" s="289"/>
    <row r="7212" ht="14.25" customHeight="1" s="289"/>
    <row r="7213" ht="14.25" customHeight="1" s="289"/>
    <row r="7214" ht="14.25" customHeight="1" s="289"/>
    <row r="7215" ht="14.25" customHeight="1" s="289"/>
    <row r="7216" ht="14.25" customHeight="1" s="289"/>
    <row r="7217" ht="14.25" customHeight="1" s="289"/>
    <row r="7218" ht="14.25" customHeight="1" s="289"/>
    <row r="7219" ht="14.25" customHeight="1" s="289"/>
    <row r="7220" ht="14.25" customHeight="1" s="289"/>
    <row r="7221" ht="14.25" customHeight="1" s="289"/>
    <row r="7222" ht="14.25" customHeight="1" s="289"/>
    <row r="7223" ht="14.25" customHeight="1" s="289"/>
    <row r="7224" ht="14.25" customHeight="1" s="289"/>
    <row r="7225" ht="14.25" customHeight="1" s="289"/>
    <row r="7226" ht="14.25" customHeight="1" s="289"/>
    <row r="7227" ht="14.25" customHeight="1" s="289"/>
    <row r="7228" ht="14.25" customHeight="1" s="289"/>
    <row r="7229" ht="14.25" customHeight="1" s="289"/>
    <row r="7230" ht="14.25" customHeight="1" s="289"/>
    <row r="7231" ht="14.25" customHeight="1" s="289"/>
    <row r="7232" ht="14.25" customHeight="1" s="289"/>
    <row r="7233" ht="14.25" customHeight="1" s="289"/>
    <row r="7234" ht="14.25" customHeight="1" s="289"/>
    <row r="7235" ht="14.25" customHeight="1" s="289"/>
    <row r="7236" ht="14.25" customHeight="1" s="289"/>
    <row r="7237" ht="14.25" customHeight="1" s="289"/>
    <row r="7238" ht="14.25" customHeight="1" s="289"/>
    <row r="7239" ht="14.25" customHeight="1" s="289"/>
    <row r="7240" ht="14.25" customHeight="1" s="289"/>
    <row r="7241" ht="14.25" customHeight="1" s="289"/>
    <row r="7242" ht="14.25" customHeight="1" s="289"/>
    <row r="7243" ht="14.25" customHeight="1" s="289"/>
    <row r="7244" ht="14.25" customHeight="1" s="289"/>
    <row r="7245" ht="14.25" customHeight="1" s="289"/>
    <row r="7246" ht="14.25" customHeight="1" s="289"/>
    <row r="7247" ht="14.25" customHeight="1" s="289"/>
    <row r="7248" ht="14.25" customHeight="1" s="289"/>
    <row r="7249" ht="14.25" customHeight="1" s="289"/>
    <row r="7250" ht="14.25" customHeight="1" s="289"/>
    <row r="7251" ht="14.25" customHeight="1" s="289"/>
    <row r="7252" ht="14.25" customHeight="1" s="289"/>
    <row r="7253" ht="14.25" customHeight="1" s="289"/>
    <row r="7254" ht="14.25" customHeight="1" s="289"/>
    <row r="7255" ht="14.25" customHeight="1" s="289"/>
    <row r="7256" ht="14.25" customHeight="1" s="289"/>
    <row r="7257" ht="14.25" customHeight="1" s="289"/>
    <row r="7258" ht="14.25" customHeight="1" s="289"/>
    <row r="7259" ht="14.25" customHeight="1" s="289"/>
    <row r="7260" ht="14.25" customHeight="1" s="289"/>
    <row r="7261" ht="14.25" customHeight="1" s="289"/>
    <row r="7262" ht="14.25" customHeight="1" s="289"/>
    <row r="7263" ht="14.25" customHeight="1" s="289"/>
    <row r="7264" ht="14.25" customHeight="1" s="289"/>
    <row r="7265" ht="14.25" customHeight="1" s="289"/>
    <row r="7266" ht="14.25" customHeight="1" s="289"/>
    <row r="7267" ht="14.25" customHeight="1" s="289"/>
    <row r="7268" ht="14.25" customHeight="1" s="289"/>
    <row r="7269" ht="14.25" customHeight="1" s="289"/>
    <row r="7270" ht="14.25" customHeight="1" s="289"/>
    <row r="7271" ht="14.25" customHeight="1" s="289"/>
    <row r="7272" ht="14.25" customHeight="1" s="289"/>
    <row r="7273" ht="14.25" customHeight="1" s="289"/>
    <row r="7274" ht="14.25" customHeight="1" s="289"/>
    <row r="7275" ht="14.25" customHeight="1" s="289"/>
    <row r="7276" ht="14.25" customHeight="1" s="289"/>
    <row r="7277" ht="14.25" customHeight="1" s="289"/>
    <row r="7278" ht="14.25" customHeight="1" s="289"/>
    <row r="7279" ht="14.25" customHeight="1" s="289"/>
    <row r="7280" ht="14.25" customHeight="1" s="289"/>
    <row r="7281" ht="14.25" customHeight="1" s="289"/>
    <row r="7282" ht="14.25" customHeight="1" s="289"/>
    <row r="7283" ht="14.25" customHeight="1" s="289"/>
    <row r="7284" ht="14.25" customHeight="1" s="289"/>
    <row r="7285" ht="14.25" customHeight="1" s="289"/>
    <row r="7286" ht="14.25" customHeight="1" s="289"/>
    <row r="7287" ht="14.25" customHeight="1" s="289"/>
    <row r="7288" ht="14.25" customHeight="1" s="289"/>
    <row r="7289" ht="14.25" customHeight="1" s="289"/>
    <row r="7290" ht="14.25" customHeight="1" s="289"/>
    <row r="7291" ht="14.25" customHeight="1" s="289"/>
    <row r="7292" ht="14.25" customHeight="1" s="289"/>
    <row r="7293" ht="14.25" customHeight="1" s="289"/>
    <row r="7294" ht="14.25" customHeight="1" s="289"/>
    <row r="7295" ht="14.25" customHeight="1" s="289"/>
    <row r="7296" ht="14.25" customHeight="1" s="289"/>
    <row r="7297" ht="14.25" customHeight="1" s="289"/>
    <row r="7298" ht="14.25" customHeight="1" s="289"/>
    <row r="7299" ht="14.25" customHeight="1" s="289"/>
    <row r="7300" ht="14.25" customHeight="1" s="289"/>
    <row r="7301" ht="14.25" customHeight="1" s="289"/>
    <row r="7302" ht="14.25" customHeight="1" s="289"/>
    <row r="7303" ht="14.25" customHeight="1" s="289"/>
    <row r="7304" ht="14.25" customHeight="1" s="289"/>
    <row r="7305" ht="14.25" customHeight="1" s="289"/>
    <row r="7306" ht="14.25" customHeight="1" s="289"/>
    <row r="7307" ht="14.25" customHeight="1" s="289"/>
    <row r="7308" ht="14.25" customHeight="1" s="289"/>
    <row r="7309" ht="14.25" customHeight="1" s="289"/>
    <row r="7310" ht="14.25" customHeight="1" s="289"/>
    <row r="7311" ht="14.25" customHeight="1" s="289"/>
    <row r="7312" ht="14.25" customHeight="1" s="289"/>
    <row r="7313" ht="14.25" customHeight="1" s="289"/>
    <row r="7314" ht="14.25" customHeight="1" s="289"/>
    <row r="7315" ht="14.25" customHeight="1" s="289"/>
    <row r="7316" ht="14.25" customHeight="1" s="289"/>
    <row r="7317" ht="14.25" customHeight="1" s="289"/>
    <row r="7318" ht="14.25" customHeight="1" s="289"/>
    <row r="7319" ht="14.25" customHeight="1" s="289"/>
    <row r="7320" ht="14.25" customHeight="1" s="289"/>
    <row r="7321" ht="14.25" customHeight="1" s="289"/>
    <row r="7322" ht="14.25" customHeight="1" s="289"/>
    <row r="7323" ht="14.25" customHeight="1" s="289"/>
    <row r="7324" ht="14.25" customHeight="1" s="289"/>
    <row r="7325" ht="14.25" customHeight="1" s="289"/>
    <row r="7326" ht="14.25" customHeight="1" s="289"/>
    <row r="7327" ht="14.25" customHeight="1" s="289"/>
    <row r="7328" ht="14.25" customHeight="1" s="289"/>
    <row r="7329" ht="14.25" customHeight="1" s="289"/>
    <row r="7330" ht="14.25" customHeight="1" s="289"/>
    <row r="7331" ht="14.25" customHeight="1" s="289"/>
    <row r="7332" ht="14.25" customHeight="1" s="289"/>
    <row r="7333" ht="14.25" customHeight="1" s="289"/>
    <row r="7334" ht="14.25" customHeight="1" s="289"/>
    <row r="7335" ht="14.25" customHeight="1" s="289"/>
    <row r="7336" ht="14.25" customHeight="1" s="289"/>
    <row r="7337" ht="14.25" customHeight="1" s="289"/>
    <row r="7338" ht="14.25" customHeight="1" s="289"/>
    <row r="7339" ht="14.25" customHeight="1" s="289"/>
    <row r="7340" ht="14.25" customHeight="1" s="289"/>
    <row r="7341" ht="14.25" customHeight="1" s="289"/>
    <row r="7342" ht="14.25" customHeight="1" s="289"/>
    <row r="7343" ht="14.25" customHeight="1" s="289"/>
    <row r="7344" ht="14.25" customHeight="1" s="289"/>
    <row r="7345" ht="14.25" customHeight="1" s="289"/>
    <row r="7346" ht="14.25" customHeight="1" s="289"/>
    <row r="7347" ht="14.25" customHeight="1" s="289"/>
    <row r="7348" ht="14.25" customHeight="1" s="289"/>
    <row r="7349" ht="14.25" customHeight="1" s="289"/>
    <row r="7350" ht="14.25" customHeight="1" s="289"/>
    <row r="7351" ht="14.25" customHeight="1" s="289"/>
    <row r="7352" ht="14.25" customHeight="1" s="289"/>
    <row r="7353" ht="14.25" customHeight="1" s="289"/>
    <row r="7354" ht="14.25" customHeight="1" s="289"/>
    <row r="7355" ht="14.25" customHeight="1" s="289"/>
    <row r="7356" ht="14.25" customHeight="1" s="289"/>
    <row r="7357" ht="14.25" customHeight="1" s="289"/>
    <row r="7358" ht="14.25" customHeight="1" s="289"/>
    <row r="7359" ht="14.25" customHeight="1" s="289"/>
    <row r="7360" ht="14.25" customHeight="1" s="289"/>
    <row r="7361" ht="14.25" customHeight="1" s="289"/>
    <row r="7362" ht="14.25" customHeight="1" s="289"/>
    <row r="7363" ht="14.25" customHeight="1" s="289"/>
    <row r="7364" ht="14.25" customHeight="1" s="289"/>
    <row r="7365" ht="14.25" customHeight="1" s="289"/>
    <row r="7366" ht="14.25" customHeight="1" s="289"/>
    <row r="7367" ht="14.25" customHeight="1" s="289"/>
    <row r="7368" ht="14.25" customHeight="1" s="289"/>
    <row r="7369" ht="14.25" customHeight="1" s="289"/>
    <row r="7370" ht="14.25" customHeight="1" s="289"/>
    <row r="7371" ht="14.25" customHeight="1" s="289"/>
    <row r="7372" ht="14.25" customHeight="1" s="289"/>
    <row r="7373" ht="14.25" customHeight="1" s="289"/>
    <row r="7374" ht="14.25" customHeight="1" s="289"/>
    <row r="7375" ht="14.25" customHeight="1" s="289"/>
    <row r="7376" ht="14.25" customHeight="1" s="289"/>
    <row r="7377" ht="14.25" customHeight="1" s="289"/>
    <row r="7378" ht="14.25" customHeight="1" s="289"/>
    <row r="7379" ht="14.25" customHeight="1" s="289"/>
    <row r="7380" ht="14.25" customHeight="1" s="289"/>
    <row r="7381" ht="14.25" customHeight="1" s="289"/>
    <row r="7382" ht="14.25" customHeight="1" s="289"/>
    <row r="7383" ht="14.25" customHeight="1" s="289"/>
    <row r="7384" ht="14.25" customHeight="1" s="289"/>
    <row r="7385" ht="14.25" customHeight="1" s="289"/>
    <row r="7386" ht="14.25" customHeight="1" s="289"/>
    <row r="7387" ht="14.25" customHeight="1" s="289"/>
    <row r="7388" ht="14.25" customHeight="1" s="289"/>
    <row r="7389" ht="14.25" customHeight="1" s="289"/>
    <row r="7390" ht="14.25" customHeight="1" s="289"/>
    <row r="7391" ht="14.25" customHeight="1" s="289"/>
    <row r="7392" ht="14.25" customHeight="1" s="289"/>
    <row r="7393" ht="14.25" customHeight="1" s="289"/>
    <row r="7394" ht="14.25" customHeight="1" s="289"/>
    <row r="7395" ht="14.25" customHeight="1" s="289"/>
    <row r="7396" ht="14.25" customHeight="1" s="289"/>
    <row r="7397" ht="14.25" customHeight="1" s="289"/>
    <row r="7398" ht="14.25" customHeight="1" s="289"/>
    <row r="7399" ht="14.25" customHeight="1" s="289"/>
    <row r="7400" ht="14.25" customHeight="1" s="289"/>
    <row r="7401" ht="14.25" customHeight="1" s="289"/>
    <row r="7402" ht="14.25" customHeight="1" s="289"/>
    <row r="7403" ht="14.25" customHeight="1" s="289"/>
    <row r="7404" ht="14.25" customHeight="1" s="289"/>
    <row r="7405" ht="14.25" customHeight="1" s="289"/>
    <row r="7406" ht="14.25" customHeight="1" s="289"/>
    <row r="7407" ht="14.25" customHeight="1" s="289"/>
    <row r="7408" ht="14.25" customHeight="1" s="289"/>
    <row r="7409" ht="14.25" customHeight="1" s="289"/>
    <row r="7410" ht="14.25" customHeight="1" s="289"/>
    <row r="7411" ht="14.25" customHeight="1" s="289"/>
    <row r="7412" ht="14.25" customHeight="1" s="289"/>
    <row r="7413" ht="14.25" customHeight="1" s="289"/>
    <row r="7414" ht="14.25" customHeight="1" s="289"/>
    <row r="7415" ht="14.25" customHeight="1" s="289"/>
    <row r="7416" ht="14.25" customHeight="1" s="289"/>
    <row r="7417" ht="14.25" customHeight="1" s="289"/>
    <row r="7418" ht="14.25" customHeight="1" s="289"/>
    <row r="7419" ht="14.25" customHeight="1" s="289"/>
    <row r="7420" ht="14.25" customHeight="1" s="289"/>
    <row r="7421" ht="14.25" customHeight="1" s="289"/>
    <row r="7422" ht="14.25" customHeight="1" s="289"/>
    <row r="7423" ht="14.25" customHeight="1" s="289"/>
    <row r="7424" ht="14.25" customHeight="1" s="289"/>
    <row r="7425" ht="14.25" customHeight="1" s="289"/>
    <row r="7426" ht="14.25" customHeight="1" s="289"/>
    <row r="7427" ht="14.25" customHeight="1" s="289"/>
    <row r="7428" ht="14.25" customHeight="1" s="289"/>
    <row r="7429" ht="14.25" customHeight="1" s="289"/>
    <row r="7430" ht="14.25" customHeight="1" s="289"/>
    <row r="7431" ht="14.25" customHeight="1" s="289"/>
    <row r="7432" ht="14.25" customHeight="1" s="289"/>
    <row r="7433" ht="14.25" customHeight="1" s="289"/>
    <row r="7434" ht="14.25" customHeight="1" s="289"/>
    <row r="7435" ht="14.25" customHeight="1" s="289"/>
    <row r="7436" ht="14.25" customHeight="1" s="289"/>
    <row r="7437" ht="14.25" customHeight="1" s="289"/>
    <row r="7438" ht="14.25" customHeight="1" s="289"/>
    <row r="7439" ht="14.25" customHeight="1" s="289"/>
    <row r="7440" ht="14.25" customHeight="1" s="289"/>
    <row r="7441" ht="14.25" customHeight="1" s="289"/>
    <row r="7442" ht="14.25" customHeight="1" s="289"/>
    <row r="7443" ht="14.25" customHeight="1" s="289"/>
    <row r="7444" ht="14.25" customHeight="1" s="289"/>
    <row r="7445" ht="14.25" customHeight="1" s="289"/>
    <row r="7446" ht="14.25" customHeight="1" s="289"/>
    <row r="7447" ht="14.25" customHeight="1" s="289"/>
    <row r="7448" ht="14.25" customHeight="1" s="289"/>
    <row r="7449" ht="14.25" customHeight="1" s="289"/>
    <row r="7450" ht="14.25" customHeight="1" s="289"/>
    <row r="7451" ht="14.25" customHeight="1" s="289"/>
    <row r="7452" ht="14.25" customHeight="1" s="289"/>
    <row r="7453" ht="14.25" customHeight="1" s="289"/>
    <row r="7454" ht="14.25" customHeight="1" s="289"/>
    <row r="7455" ht="14.25" customHeight="1" s="289"/>
    <row r="7456" ht="14.25" customHeight="1" s="289"/>
    <row r="7457" ht="14.25" customHeight="1" s="289"/>
    <row r="7458" ht="14.25" customHeight="1" s="289"/>
    <row r="7459" ht="14.25" customHeight="1" s="289"/>
    <row r="7460" ht="14.25" customHeight="1" s="289"/>
    <row r="7461" ht="14.25" customHeight="1" s="289"/>
    <row r="7462" ht="14.25" customHeight="1" s="289"/>
    <row r="7463" ht="14.25" customHeight="1" s="289"/>
    <row r="7464" ht="14.25" customHeight="1" s="289"/>
    <row r="7465" ht="14.25" customHeight="1" s="289"/>
    <row r="7466" ht="14.25" customHeight="1" s="289"/>
    <row r="7467" ht="14.25" customHeight="1" s="289"/>
    <row r="7468" ht="14.25" customHeight="1" s="289"/>
    <row r="7469" ht="14.25" customHeight="1" s="289"/>
    <row r="7470" ht="14.25" customHeight="1" s="289"/>
    <row r="7471" ht="14.25" customHeight="1" s="289"/>
    <row r="7472" ht="14.25" customHeight="1" s="289"/>
    <row r="7473" ht="14.25" customHeight="1" s="289"/>
    <row r="7474" ht="14.25" customHeight="1" s="289"/>
    <row r="7475" ht="14.25" customHeight="1" s="289"/>
    <row r="7476" ht="14.25" customHeight="1" s="289"/>
    <row r="7477" ht="14.25" customHeight="1" s="289"/>
    <row r="7478" ht="14.25" customHeight="1" s="289"/>
    <row r="7479" ht="14.25" customHeight="1" s="289"/>
    <row r="7480" ht="14.25" customHeight="1" s="289"/>
    <row r="7481" ht="14.25" customHeight="1" s="289"/>
    <row r="7482" ht="14.25" customHeight="1" s="289"/>
    <row r="7483" ht="14.25" customHeight="1" s="289"/>
    <row r="7484" ht="14.25" customHeight="1" s="289"/>
    <row r="7485" ht="14.25" customHeight="1" s="289"/>
    <row r="7486" ht="14.25" customHeight="1" s="289"/>
    <row r="7487" ht="14.25" customHeight="1" s="289"/>
    <row r="7488" ht="14.25" customHeight="1" s="289"/>
    <row r="7489" ht="14.25" customHeight="1" s="289"/>
    <row r="7490" ht="14.25" customHeight="1" s="289"/>
    <row r="7491" ht="14.25" customHeight="1" s="289"/>
    <row r="7492" ht="14.25" customHeight="1" s="289"/>
    <row r="7493" ht="14.25" customHeight="1" s="289"/>
    <row r="7494" ht="14.25" customHeight="1" s="289"/>
    <row r="7495" ht="14.25" customHeight="1" s="289"/>
    <row r="7496" ht="14.25" customHeight="1" s="289"/>
    <row r="7497" ht="14.25" customHeight="1" s="289"/>
    <row r="7498" ht="14.25" customHeight="1" s="289"/>
    <row r="7499" ht="14.25" customHeight="1" s="289"/>
    <row r="7500" ht="14.25" customHeight="1" s="289"/>
    <row r="7501" ht="14.25" customHeight="1" s="289"/>
    <row r="7502" ht="14.25" customHeight="1" s="289"/>
    <row r="7503" ht="14.25" customHeight="1" s="289"/>
    <row r="7504" ht="14.25" customHeight="1" s="289"/>
    <row r="7505" ht="14.25" customHeight="1" s="289"/>
    <row r="7506" ht="14.25" customHeight="1" s="289"/>
    <row r="7507" ht="14.25" customHeight="1" s="289"/>
    <row r="7508" ht="14.25" customHeight="1" s="289"/>
    <row r="7509" ht="14.25" customHeight="1" s="289"/>
    <row r="7510" ht="14.25" customHeight="1" s="289"/>
    <row r="7511" ht="14.25" customHeight="1" s="289"/>
    <row r="7512" ht="14.25" customHeight="1" s="289"/>
    <row r="7513" ht="14.25" customHeight="1" s="289"/>
    <row r="7514" ht="14.25" customHeight="1" s="289"/>
    <row r="7515" ht="14.25" customHeight="1" s="289"/>
    <row r="7516" ht="14.25" customHeight="1" s="289"/>
    <row r="7517" ht="14.25" customHeight="1" s="289"/>
    <row r="7518" ht="14.25" customHeight="1" s="289"/>
    <row r="7519" ht="14.25" customHeight="1" s="289"/>
    <row r="7520" ht="14.25" customHeight="1" s="289"/>
    <row r="7521" ht="14.25" customHeight="1" s="289"/>
    <row r="7522" ht="14.25" customHeight="1" s="289"/>
    <row r="7523" ht="14.25" customHeight="1" s="289"/>
    <row r="7524" ht="14.25" customHeight="1" s="289"/>
    <row r="7525" ht="14.25" customHeight="1" s="289"/>
    <row r="7526" ht="14.25" customHeight="1" s="289"/>
    <row r="7527" ht="14.25" customHeight="1" s="289"/>
    <row r="7528" ht="14.25" customHeight="1" s="289"/>
    <row r="7529" ht="14.25" customHeight="1" s="289"/>
    <row r="7530" ht="14.25" customHeight="1" s="289"/>
    <row r="7531" ht="14.25" customHeight="1" s="289"/>
    <row r="7532" ht="14.25" customHeight="1" s="289"/>
    <row r="7533" ht="14.25" customHeight="1" s="289"/>
    <row r="7534" ht="14.25" customHeight="1" s="289"/>
    <row r="7535" ht="14.25" customHeight="1" s="289"/>
    <row r="7536" ht="14.25" customHeight="1" s="289"/>
    <row r="7537" ht="14.25" customHeight="1" s="289"/>
    <row r="7538" ht="14.25" customHeight="1" s="289"/>
    <row r="7539" ht="14.25" customHeight="1" s="289"/>
    <row r="7540" ht="14.25" customHeight="1" s="289"/>
    <row r="7541" ht="14.25" customHeight="1" s="289"/>
    <row r="7542" ht="14.25" customHeight="1" s="289"/>
    <row r="7543" ht="14.25" customHeight="1" s="289"/>
    <row r="7544" ht="14.25" customHeight="1" s="289"/>
    <row r="7545" ht="14.25" customHeight="1" s="289"/>
    <row r="7546" ht="14.25" customHeight="1" s="289"/>
    <row r="7547" ht="14.25" customHeight="1" s="289"/>
    <row r="7548" ht="14.25" customHeight="1" s="289"/>
    <row r="7549" ht="14.25" customHeight="1" s="289"/>
    <row r="7550" ht="14.25" customHeight="1" s="289"/>
    <row r="7551" ht="14.25" customHeight="1" s="289"/>
    <row r="7552" ht="14.25" customHeight="1" s="289"/>
    <row r="7553" ht="14.25" customHeight="1" s="289"/>
    <row r="7554" ht="14.25" customHeight="1" s="289"/>
    <row r="7555" ht="14.25" customHeight="1" s="289"/>
    <row r="7556" ht="14.25" customHeight="1" s="289"/>
    <row r="7557" ht="14.25" customHeight="1" s="289"/>
    <row r="7558" ht="14.25" customHeight="1" s="289"/>
    <row r="7559" ht="14.25" customHeight="1" s="289"/>
    <row r="7560" ht="14.25" customHeight="1" s="289"/>
    <row r="7561" ht="14.25" customHeight="1" s="289"/>
    <row r="7562" ht="14.25" customHeight="1" s="289"/>
    <row r="7563" ht="14.25" customHeight="1" s="289"/>
    <row r="7564" ht="14.25" customHeight="1" s="289"/>
    <row r="7565" ht="14.25" customHeight="1" s="289"/>
    <row r="7566" ht="14.25" customHeight="1" s="289"/>
    <row r="7567" ht="14.25" customHeight="1" s="289"/>
    <row r="7568" ht="14.25" customHeight="1" s="289"/>
    <row r="7569" ht="14.25" customHeight="1" s="289"/>
    <row r="7570" ht="14.25" customHeight="1" s="289"/>
    <row r="7571" ht="14.25" customHeight="1" s="289"/>
    <row r="7572" ht="14.25" customHeight="1" s="289"/>
    <row r="7573" ht="14.25" customHeight="1" s="289"/>
    <row r="7574" ht="14.25" customHeight="1" s="289"/>
    <row r="7575" ht="14.25" customHeight="1" s="289"/>
    <row r="7576" ht="14.25" customHeight="1" s="289"/>
    <row r="7577" ht="14.25" customHeight="1" s="289"/>
    <row r="7578" ht="14.25" customHeight="1" s="289"/>
    <row r="7579" ht="14.25" customHeight="1" s="289"/>
    <row r="7580" ht="14.25" customHeight="1" s="289"/>
    <row r="7581" ht="14.25" customHeight="1" s="289"/>
    <row r="7582" ht="14.25" customHeight="1" s="289"/>
    <row r="7583" ht="14.25" customHeight="1" s="289"/>
    <row r="7584" ht="14.25" customHeight="1" s="289"/>
    <row r="7585" ht="14.25" customHeight="1" s="289"/>
    <row r="7586" ht="14.25" customHeight="1" s="289"/>
    <row r="7587" ht="14.25" customHeight="1" s="289"/>
    <row r="7588" ht="14.25" customHeight="1" s="289"/>
    <row r="7589" ht="14.25" customHeight="1" s="289"/>
    <row r="7590" ht="14.25" customHeight="1" s="289"/>
    <row r="7591" ht="14.25" customHeight="1" s="289"/>
    <row r="7592" ht="14.25" customHeight="1" s="289"/>
    <row r="7593" ht="14.25" customHeight="1" s="289"/>
    <row r="7594" ht="14.25" customHeight="1" s="289"/>
    <row r="7595" ht="14.25" customHeight="1" s="289"/>
    <row r="7596" ht="14.25" customHeight="1" s="289"/>
    <row r="7597" ht="14.25" customHeight="1" s="289"/>
    <row r="7598" ht="14.25" customHeight="1" s="289"/>
    <row r="7599" ht="14.25" customHeight="1" s="289"/>
    <row r="7600" ht="14.25" customHeight="1" s="289"/>
    <row r="7601" ht="14.25" customHeight="1" s="289"/>
    <row r="7602" ht="14.25" customHeight="1" s="289"/>
    <row r="7603" ht="14.25" customHeight="1" s="289"/>
    <row r="7604" ht="14.25" customHeight="1" s="289"/>
    <row r="7605" ht="14.25" customHeight="1" s="289"/>
    <row r="7606" ht="14.25" customHeight="1" s="289"/>
    <row r="7607" ht="14.25" customHeight="1" s="289"/>
    <row r="7608" ht="14.25" customHeight="1" s="289"/>
    <row r="7609" ht="14.25" customHeight="1" s="289"/>
    <row r="7610" ht="14.25" customHeight="1" s="289"/>
    <row r="7611" ht="14.25" customHeight="1" s="289"/>
    <row r="7612" ht="14.25" customHeight="1" s="289"/>
    <row r="7613" ht="14.25" customHeight="1" s="289"/>
    <row r="7614" ht="14.25" customHeight="1" s="289"/>
    <row r="7615" ht="14.25" customHeight="1" s="289"/>
    <row r="7616" ht="14.25" customHeight="1" s="289"/>
    <row r="7617" ht="14.25" customHeight="1" s="289"/>
    <row r="7618" ht="14.25" customHeight="1" s="289"/>
    <row r="7619" ht="14.25" customHeight="1" s="289"/>
    <row r="7620" ht="14.25" customHeight="1" s="289"/>
    <row r="7621" ht="14.25" customHeight="1" s="289"/>
    <row r="7622" ht="14.25" customHeight="1" s="289"/>
    <row r="7623" ht="14.25" customHeight="1" s="289"/>
    <row r="7624" ht="14.25" customHeight="1" s="289"/>
    <row r="7625" ht="14.25" customHeight="1" s="289"/>
    <row r="7626" ht="14.25" customHeight="1" s="289"/>
    <row r="7627" ht="14.25" customHeight="1" s="289"/>
    <row r="7628" ht="14.25" customHeight="1" s="289"/>
    <row r="7629" ht="14.25" customHeight="1" s="289"/>
    <row r="7630" ht="14.25" customHeight="1" s="289"/>
    <row r="7631" ht="14.25" customHeight="1" s="289"/>
    <row r="7632" ht="14.25" customHeight="1" s="289"/>
    <row r="7633" ht="14.25" customHeight="1" s="289"/>
    <row r="7634" ht="14.25" customHeight="1" s="289"/>
    <row r="7635" ht="14.25" customHeight="1" s="289"/>
    <row r="7636" ht="14.25" customHeight="1" s="289"/>
    <row r="7637" ht="14.25" customHeight="1" s="289"/>
    <row r="7638" ht="14.25" customHeight="1" s="289"/>
    <row r="7639" ht="14.25" customHeight="1" s="289"/>
    <row r="7640" ht="14.25" customHeight="1" s="289"/>
    <row r="7641" ht="14.25" customHeight="1" s="289"/>
    <row r="7642" ht="14.25" customHeight="1" s="289"/>
    <row r="7643" ht="14.25" customHeight="1" s="289"/>
    <row r="7644" ht="14.25" customHeight="1" s="289"/>
    <row r="7645" ht="14.25" customHeight="1" s="289"/>
    <row r="7646" ht="14.25" customHeight="1" s="289"/>
    <row r="7647" ht="14.25" customHeight="1" s="289"/>
    <row r="7648" ht="14.25" customHeight="1" s="289"/>
    <row r="7649" ht="14.25" customHeight="1" s="289"/>
    <row r="7650" ht="14.25" customHeight="1" s="289"/>
    <row r="7651" ht="14.25" customHeight="1" s="289"/>
    <row r="7652" ht="14.25" customHeight="1" s="289"/>
    <row r="7653" ht="14.25" customHeight="1" s="289"/>
    <row r="7654" ht="14.25" customHeight="1" s="289"/>
    <row r="7655" ht="14.25" customHeight="1" s="289"/>
    <row r="7656" ht="14.25" customHeight="1" s="289"/>
    <row r="7657" ht="14.25" customHeight="1" s="289"/>
    <row r="7658" ht="14.25" customHeight="1" s="289"/>
    <row r="7659" ht="14.25" customHeight="1" s="289"/>
    <row r="7660" ht="14.25" customHeight="1" s="289"/>
    <row r="7661" ht="14.25" customHeight="1" s="289"/>
    <row r="7662" ht="14.25" customHeight="1" s="289"/>
    <row r="7663" ht="14.25" customHeight="1" s="289"/>
    <row r="7664" ht="14.25" customHeight="1" s="289"/>
    <row r="7665" ht="14.25" customHeight="1" s="289"/>
    <row r="7666" ht="14.25" customHeight="1" s="289"/>
    <row r="7667" ht="14.25" customHeight="1" s="289"/>
    <row r="7668" ht="14.25" customHeight="1" s="289"/>
    <row r="7669" ht="14.25" customHeight="1" s="289"/>
    <row r="7670" ht="14.25" customHeight="1" s="289"/>
    <row r="7671" ht="14.25" customHeight="1" s="289"/>
    <row r="7672" ht="14.25" customHeight="1" s="289"/>
    <row r="7673" ht="14.25" customHeight="1" s="289"/>
    <row r="7674" ht="14.25" customHeight="1" s="289"/>
    <row r="7675" ht="14.25" customHeight="1" s="289"/>
    <row r="7676" ht="14.25" customHeight="1" s="289"/>
    <row r="7677" ht="14.25" customHeight="1" s="289"/>
    <row r="7678" ht="14.25" customHeight="1" s="289"/>
    <row r="7679" ht="14.25" customHeight="1" s="289"/>
    <row r="7680" ht="14.25" customHeight="1" s="289"/>
    <row r="7681" ht="14.25" customHeight="1" s="289"/>
    <row r="7682" ht="14.25" customHeight="1" s="289"/>
    <row r="7683" ht="14.25" customHeight="1" s="289"/>
    <row r="7684" ht="14.25" customHeight="1" s="289"/>
    <row r="7685" ht="14.25" customHeight="1" s="289"/>
    <row r="7686" ht="14.25" customHeight="1" s="289"/>
    <row r="7687" ht="14.25" customHeight="1" s="289"/>
    <row r="7688" ht="14.25" customHeight="1" s="289"/>
    <row r="7689" ht="14.25" customHeight="1" s="289"/>
    <row r="7690" ht="14.25" customHeight="1" s="289"/>
    <row r="7691" ht="14.25" customHeight="1" s="289"/>
    <row r="7692" ht="14.25" customHeight="1" s="289"/>
    <row r="7693" ht="14.25" customHeight="1" s="289"/>
    <row r="7694" ht="14.25" customHeight="1" s="289"/>
    <row r="7695" ht="14.25" customHeight="1" s="289"/>
    <row r="7696" ht="14.25" customHeight="1" s="289"/>
    <row r="7697" ht="14.25" customHeight="1" s="289"/>
    <row r="7698" ht="14.25" customHeight="1" s="289"/>
    <row r="7699" ht="14.25" customHeight="1" s="289"/>
    <row r="7700" ht="14.25" customHeight="1" s="289"/>
    <row r="7701" ht="14.25" customHeight="1" s="289"/>
    <row r="7702" ht="14.25" customHeight="1" s="289"/>
    <row r="7703" ht="14.25" customHeight="1" s="289"/>
    <row r="7704" ht="14.25" customHeight="1" s="289"/>
    <row r="7705" ht="14.25" customHeight="1" s="289"/>
    <row r="7706" ht="14.25" customHeight="1" s="289"/>
    <row r="7707" ht="14.25" customHeight="1" s="289"/>
    <row r="7708" ht="14.25" customHeight="1" s="289"/>
    <row r="7709" ht="14.25" customHeight="1" s="289"/>
    <row r="7710" ht="14.25" customHeight="1" s="289"/>
    <row r="7711" ht="14.25" customHeight="1" s="289"/>
    <row r="7712" ht="14.25" customHeight="1" s="289"/>
    <row r="7713" ht="14.25" customHeight="1" s="289"/>
    <row r="7714" ht="14.25" customHeight="1" s="289"/>
    <row r="7715" ht="14.25" customHeight="1" s="289"/>
    <row r="7716" ht="14.25" customHeight="1" s="289"/>
    <row r="7717" ht="14.25" customHeight="1" s="289"/>
    <row r="7718" ht="14.25" customHeight="1" s="289"/>
    <row r="7719" ht="14.25" customHeight="1" s="289"/>
    <row r="7720" ht="14.25" customHeight="1" s="289"/>
    <row r="7721" ht="14.25" customHeight="1" s="289"/>
    <row r="7722" ht="14.25" customHeight="1" s="289"/>
    <row r="7723" ht="14.25" customHeight="1" s="289"/>
    <row r="7724" ht="14.25" customHeight="1" s="289"/>
    <row r="7725" ht="14.25" customHeight="1" s="289"/>
    <row r="7726" ht="14.25" customHeight="1" s="289"/>
    <row r="7727" ht="14.25" customHeight="1" s="289"/>
    <row r="7728" ht="14.25" customHeight="1" s="289"/>
    <row r="7729" ht="14.25" customHeight="1" s="289"/>
    <row r="7730" ht="14.25" customHeight="1" s="289"/>
    <row r="7731" ht="14.25" customHeight="1" s="289"/>
    <row r="7732" ht="14.25" customHeight="1" s="289"/>
    <row r="7733" ht="14.25" customHeight="1" s="289"/>
    <row r="7734" ht="14.25" customHeight="1" s="289"/>
    <row r="7735" ht="14.25" customHeight="1" s="289"/>
    <row r="7736" ht="14.25" customHeight="1" s="289"/>
    <row r="7737" ht="14.25" customHeight="1" s="289"/>
    <row r="7738" ht="14.25" customHeight="1" s="289"/>
    <row r="7739" ht="14.25" customHeight="1" s="289"/>
    <row r="7740" ht="14.25" customHeight="1" s="289"/>
    <row r="7741" ht="14.25" customHeight="1" s="289"/>
    <row r="7742" ht="14.25" customHeight="1" s="289"/>
    <row r="7743" ht="14.25" customHeight="1" s="289"/>
    <row r="7744" ht="14.25" customHeight="1" s="289"/>
    <row r="7745" ht="14.25" customHeight="1" s="289"/>
    <row r="7746" ht="14.25" customHeight="1" s="289"/>
    <row r="7747" ht="14.25" customHeight="1" s="289"/>
    <row r="7748" ht="14.25" customHeight="1" s="289"/>
    <row r="7749" ht="14.25" customHeight="1" s="289"/>
    <row r="7750" ht="14.25" customHeight="1" s="289"/>
    <row r="7751" ht="14.25" customHeight="1" s="289"/>
    <row r="7752" ht="14.25" customHeight="1" s="289"/>
    <row r="7753" ht="14.25" customHeight="1" s="289"/>
    <row r="7754" ht="14.25" customHeight="1" s="289"/>
    <row r="7755" ht="14.25" customHeight="1" s="289"/>
    <row r="7756" ht="14.25" customHeight="1" s="289"/>
    <row r="7757" ht="14.25" customHeight="1" s="289"/>
    <row r="7758" ht="14.25" customHeight="1" s="289"/>
    <row r="7759" ht="14.25" customHeight="1" s="289"/>
    <row r="7760" ht="14.25" customHeight="1" s="289"/>
    <row r="7761" ht="14.25" customHeight="1" s="289"/>
    <row r="7762" ht="14.25" customHeight="1" s="289"/>
    <row r="7763" ht="14.25" customHeight="1" s="289"/>
    <row r="7764" ht="14.25" customHeight="1" s="289"/>
    <row r="7765" ht="14.25" customHeight="1" s="289"/>
    <row r="7766" ht="14.25" customHeight="1" s="289"/>
    <row r="7767" ht="14.25" customHeight="1" s="289"/>
    <row r="7768" ht="14.25" customHeight="1" s="289"/>
    <row r="7769" ht="14.25" customHeight="1" s="289"/>
    <row r="7770" ht="14.25" customHeight="1" s="289"/>
    <row r="7771" ht="14.25" customHeight="1" s="289"/>
    <row r="7772" ht="14.25" customHeight="1" s="289"/>
    <row r="7773" ht="14.25" customHeight="1" s="289"/>
    <row r="7774" ht="14.25" customHeight="1" s="289"/>
    <row r="7775" ht="14.25" customHeight="1" s="289"/>
    <row r="7776" ht="14.25" customHeight="1" s="289"/>
    <row r="7777" ht="14.25" customHeight="1" s="289"/>
    <row r="7778" ht="14.25" customHeight="1" s="289"/>
    <row r="7779" ht="14.25" customHeight="1" s="289"/>
    <row r="7780" ht="14.25" customHeight="1" s="289"/>
    <row r="7781" ht="14.25" customHeight="1" s="289"/>
    <row r="7782" ht="14.25" customHeight="1" s="289"/>
    <row r="7783" ht="14.25" customHeight="1" s="289"/>
    <row r="7784" ht="14.25" customHeight="1" s="289"/>
    <row r="7785" ht="14.25" customHeight="1" s="289"/>
    <row r="7786" ht="14.25" customHeight="1" s="289"/>
    <row r="7787" ht="14.25" customHeight="1" s="289"/>
    <row r="7788" ht="14.25" customHeight="1" s="289"/>
    <row r="7789" ht="14.25" customHeight="1" s="289"/>
    <row r="7790" ht="14.25" customHeight="1" s="289"/>
    <row r="7791" ht="14.25" customHeight="1" s="289"/>
    <row r="7792" ht="14.25" customHeight="1" s="289"/>
    <row r="7793" ht="14.25" customHeight="1" s="289"/>
    <row r="7794" ht="14.25" customHeight="1" s="289"/>
    <row r="7795" ht="14.25" customHeight="1" s="289"/>
    <row r="7796" ht="14.25" customHeight="1" s="289"/>
    <row r="7797" ht="14.25" customHeight="1" s="289"/>
    <row r="7798" ht="14.25" customHeight="1" s="289"/>
    <row r="7799" ht="14.25" customHeight="1" s="289"/>
    <row r="7800" ht="14.25" customHeight="1" s="289"/>
    <row r="7801" ht="14.25" customHeight="1" s="289"/>
    <row r="7802" ht="14.25" customHeight="1" s="289"/>
    <row r="7803" ht="14.25" customHeight="1" s="289"/>
    <row r="7804" ht="14.25" customHeight="1" s="289"/>
    <row r="7805" ht="14.25" customHeight="1" s="289"/>
    <row r="7806" ht="14.25" customHeight="1" s="289"/>
    <row r="7807" ht="14.25" customHeight="1" s="289"/>
    <row r="7808" ht="14.25" customHeight="1" s="289"/>
    <row r="7809" ht="14.25" customHeight="1" s="289"/>
    <row r="7810" ht="14.25" customHeight="1" s="289"/>
    <row r="7811" ht="14.25" customHeight="1" s="289"/>
    <row r="7812" ht="14.25" customHeight="1" s="289"/>
    <row r="7813" ht="14.25" customHeight="1" s="289"/>
    <row r="7814" ht="14.25" customHeight="1" s="289"/>
    <row r="7815" ht="14.25" customHeight="1" s="289"/>
    <row r="7816" ht="14.25" customHeight="1" s="289"/>
    <row r="7817" ht="14.25" customHeight="1" s="289"/>
    <row r="7818" ht="14.25" customHeight="1" s="289"/>
    <row r="7819" ht="14.25" customHeight="1" s="289"/>
    <row r="7820" ht="14.25" customHeight="1" s="289"/>
    <row r="7821" ht="14.25" customHeight="1" s="289"/>
    <row r="7822" ht="14.25" customHeight="1" s="289"/>
    <row r="7823" ht="14.25" customHeight="1" s="289"/>
    <row r="7824" ht="14.25" customHeight="1" s="289"/>
    <row r="7825" ht="14.25" customHeight="1" s="289"/>
    <row r="7826" ht="14.25" customHeight="1" s="289"/>
    <row r="7827" ht="14.25" customHeight="1" s="289"/>
    <row r="7828" ht="14.25" customHeight="1" s="289"/>
    <row r="7829" ht="14.25" customHeight="1" s="289"/>
    <row r="7830" ht="14.25" customHeight="1" s="289"/>
    <row r="7831" ht="14.25" customHeight="1" s="289"/>
    <row r="7832" ht="14.25" customHeight="1" s="289"/>
    <row r="7833" ht="14.25" customHeight="1" s="289"/>
    <row r="7834" ht="14.25" customHeight="1" s="289"/>
    <row r="7835" ht="14.25" customHeight="1" s="289"/>
    <row r="7836" ht="14.25" customHeight="1" s="289"/>
    <row r="7837" ht="14.25" customHeight="1" s="289"/>
    <row r="7838" ht="14.25" customHeight="1" s="289"/>
    <row r="7839" ht="14.25" customHeight="1" s="289"/>
    <row r="7840" ht="14.25" customHeight="1" s="289"/>
    <row r="7841" ht="14.25" customHeight="1" s="289"/>
    <row r="7842" ht="14.25" customHeight="1" s="289"/>
    <row r="7843" ht="14.25" customHeight="1" s="289"/>
    <row r="7844" ht="14.25" customHeight="1" s="289"/>
    <row r="7845" ht="14.25" customHeight="1" s="289"/>
    <row r="7846" ht="14.25" customHeight="1" s="289"/>
    <row r="7847" ht="14.25" customHeight="1" s="289"/>
    <row r="7848" ht="14.25" customHeight="1" s="289"/>
    <row r="7849" ht="14.25" customHeight="1" s="289"/>
    <row r="7850" ht="14.25" customHeight="1" s="289"/>
    <row r="7851" ht="14.25" customHeight="1" s="289"/>
    <row r="7852" ht="14.25" customHeight="1" s="289"/>
    <row r="7853" ht="14.25" customHeight="1" s="289"/>
    <row r="7854" ht="14.25" customHeight="1" s="289"/>
    <row r="7855" ht="14.25" customHeight="1" s="289"/>
    <row r="7856" ht="14.25" customHeight="1" s="289"/>
    <row r="7857" ht="14.25" customHeight="1" s="289"/>
    <row r="7858" ht="14.25" customHeight="1" s="289"/>
    <row r="7859" ht="14.25" customHeight="1" s="289"/>
    <row r="7860" ht="14.25" customHeight="1" s="289"/>
    <row r="7861" ht="14.25" customHeight="1" s="289"/>
    <row r="7862" ht="14.25" customHeight="1" s="289"/>
    <row r="7863" ht="14.25" customHeight="1" s="289"/>
    <row r="7864" ht="14.25" customHeight="1" s="289"/>
    <row r="7865" ht="14.25" customHeight="1" s="289"/>
    <row r="7866" ht="14.25" customHeight="1" s="289"/>
    <row r="7867" ht="14.25" customHeight="1" s="289"/>
    <row r="7868" ht="14.25" customHeight="1" s="289"/>
    <row r="7869" ht="14.25" customHeight="1" s="289"/>
    <row r="7870" ht="14.25" customHeight="1" s="289"/>
    <row r="7871" ht="14.25" customHeight="1" s="289"/>
    <row r="7872" ht="14.25" customHeight="1" s="289"/>
    <row r="7873" ht="14.25" customHeight="1" s="289"/>
    <row r="7874" ht="14.25" customHeight="1" s="289"/>
    <row r="7875" ht="14.25" customHeight="1" s="289"/>
    <row r="7876" ht="14.25" customHeight="1" s="289"/>
    <row r="7877" ht="14.25" customHeight="1" s="289"/>
    <row r="7878" ht="14.25" customHeight="1" s="289"/>
    <row r="7879" ht="14.25" customHeight="1" s="289"/>
    <row r="7880" ht="14.25" customHeight="1" s="289"/>
    <row r="7881" ht="14.25" customHeight="1" s="289"/>
    <row r="7882" ht="14.25" customHeight="1" s="289"/>
    <row r="7883" ht="14.25" customHeight="1" s="289"/>
    <row r="7884" ht="14.25" customHeight="1" s="289"/>
    <row r="7885" ht="14.25" customHeight="1" s="289"/>
    <row r="7886" ht="14.25" customHeight="1" s="289"/>
    <row r="7887" ht="14.25" customHeight="1" s="289"/>
    <row r="7888" ht="14.25" customHeight="1" s="289"/>
    <row r="7889" ht="14.25" customHeight="1" s="289"/>
    <row r="7890" ht="14.25" customHeight="1" s="289"/>
    <row r="7891" ht="14.25" customHeight="1" s="289"/>
    <row r="7892" ht="14.25" customHeight="1" s="289"/>
    <row r="7893" ht="14.25" customHeight="1" s="289"/>
    <row r="7894" ht="14.25" customHeight="1" s="289"/>
    <row r="7895" ht="14.25" customHeight="1" s="289"/>
    <row r="7896" ht="14.25" customHeight="1" s="289"/>
    <row r="7897" ht="14.25" customHeight="1" s="289"/>
    <row r="7898" ht="14.25" customHeight="1" s="289"/>
    <row r="7899" ht="14.25" customHeight="1" s="289"/>
    <row r="7900" ht="14.25" customHeight="1" s="289"/>
    <row r="7901" ht="14.25" customHeight="1" s="289"/>
    <row r="7902" ht="14.25" customHeight="1" s="289"/>
    <row r="7903" ht="14.25" customHeight="1" s="289"/>
    <row r="7904" ht="14.25" customHeight="1" s="289"/>
    <row r="7905" ht="14.25" customHeight="1" s="289"/>
    <row r="7906" ht="14.25" customHeight="1" s="289"/>
    <row r="7907" ht="14.25" customHeight="1" s="289"/>
    <row r="7908" ht="14.25" customHeight="1" s="289"/>
    <row r="7909" ht="14.25" customHeight="1" s="289"/>
    <row r="7910" ht="14.25" customHeight="1" s="289"/>
    <row r="7911" ht="14.25" customHeight="1" s="289"/>
    <row r="7912" ht="14.25" customHeight="1" s="289"/>
    <row r="7913" ht="14.25" customHeight="1" s="289"/>
    <row r="7914" ht="14.25" customHeight="1" s="289"/>
    <row r="7915" ht="14.25" customHeight="1" s="289"/>
    <row r="7916" ht="14.25" customHeight="1" s="289"/>
    <row r="7917" ht="14.25" customHeight="1" s="289"/>
    <row r="7918" ht="14.25" customHeight="1" s="289"/>
    <row r="7919" ht="14.25" customHeight="1" s="289"/>
    <row r="7920" ht="14.25" customHeight="1" s="289"/>
    <row r="7921" ht="14.25" customHeight="1" s="289"/>
    <row r="7922" ht="14.25" customHeight="1" s="289"/>
    <row r="7923" ht="14.25" customHeight="1" s="289"/>
    <row r="7924" ht="14.25" customHeight="1" s="289"/>
    <row r="7925" ht="14.25" customHeight="1" s="289"/>
    <row r="7926" ht="14.25" customHeight="1" s="289"/>
    <row r="7927" ht="14.25" customHeight="1" s="289"/>
    <row r="7928" ht="14.25" customHeight="1" s="289"/>
    <row r="7929" ht="14.25" customHeight="1" s="289"/>
    <row r="7930" ht="14.25" customHeight="1" s="289"/>
    <row r="7931" ht="14.25" customHeight="1" s="289"/>
    <row r="7932" ht="14.25" customHeight="1" s="289"/>
    <row r="7933" ht="14.25" customHeight="1" s="289"/>
    <row r="7934" ht="14.25" customHeight="1" s="289"/>
    <row r="7935" ht="14.25" customHeight="1" s="289"/>
    <row r="7936" ht="14.25" customHeight="1" s="289"/>
    <row r="7937" ht="14.25" customHeight="1" s="289"/>
    <row r="7938" ht="14.25" customHeight="1" s="289"/>
    <row r="7939" ht="14.25" customHeight="1" s="289"/>
    <row r="7940" ht="14.25" customHeight="1" s="289"/>
    <row r="7941" ht="14.25" customHeight="1" s="289"/>
    <row r="7942" ht="14.25" customHeight="1" s="289"/>
    <row r="7943" ht="14.25" customHeight="1" s="289"/>
    <row r="7944" ht="14.25" customHeight="1" s="289"/>
    <row r="7945" ht="14.25" customHeight="1" s="289"/>
    <row r="7946" ht="14.25" customHeight="1" s="289"/>
    <row r="7947" ht="14.25" customHeight="1" s="289"/>
    <row r="7948" ht="14.25" customHeight="1" s="289"/>
    <row r="7949" ht="14.25" customHeight="1" s="289"/>
    <row r="7950" ht="14.25" customHeight="1" s="289"/>
    <row r="7951" ht="14.25" customHeight="1" s="289"/>
    <row r="7952" ht="14.25" customHeight="1" s="289"/>
    <row r="7953" ht="14.25" customHeight="1" s="289"/>
    <row r="7954" ht="14.25" customHeight="1" s="289"/>
    <row r="7955" ht="14.25" customHeight="1" s="289"/>
    <row r="7956" ht="14.25" customHeight="1" s="289"/>
    <row r="7957" ht="14.25" customHeight="1" s="289"/>
    <row r="7958" ht="14.25" customHeight="1" s="289"/>
    <row r="7959" ht="14.25" customHeight="1" s="289"/>
    <row r="7960" ht="14.25" customHeight="1" s="289"/>
    <row r="7961" ht="14.25" customHeight="1" s="289"/>
    <row r="7962" ht="14.25" customHeight="1" s="289"/>
    <row r="7963" ht="14.25" customHeight="1" s="289"/>
    <row r="7964" ht="14.25" customHeight="1" s="289"/>
    <row r="7965" ht="14.25" customHeight="1" s="289"/>
    <row r="7966" ht="14.25" customHeight="1" s="289"/>
    <row r="7967" ht="14.25" customHeight="1" s="289"/>
    <row r="7968" ht="14.25" customHeight="1" s="289"/>
    <row r="7969" ht="14.25" customHeight="1" s="289"/>
    <row r="7970" ht="14.25" customHeight="1" s="289"/>
    <row r="7971" ht="14.25" customHeight="1" s="289"/>
    <row r="7972" ht="14.25" customHeight="1" s="289"/>
    <row r="7973" ht="14.25" customHeight="1" s="289"/>
    <row r="7974" ht="14.25" customHeight="1" s="289"/>
    <row r="7975" ht="14.25" customHeight="1" s="289"/>
    <row r="7976" ht="14.25" customHeight="1" s="289"/>
    <row r="7977" ht="14.25" customHeight="1" s="289"/>
    <row r="7978" ht="14.25" customHeight="1" s="289"/>
    <row r="7979" ht="14.25" customHeight="1" s="289"/>
    <row r="7980" ht="14.25" customHeight="1" s="289"/>
    <row r="7981" ht="14.25" customHeight="1" s="289"/>
    <row r="7982" ht="14.25" customHeight="1" s="289"/>
    <row r="7983" ht="14.25" customHeight="1" s="289"/>
    <row r="7984" ht="14.25" customHeight="1" s="289"/>
    <row r="7985" ht="14.25" customHeight="1" s="289"/>
    <row r="7986" ht="14.25" customHeight="1" s="289"/>
    <row r="7987" ht="14.25" customHeight="1" s="289"/>
    <row r="7988" ht="14.25" customHeight="1" s="289"/>
    <row r="7989" ht="14.25" customHeight="1" s="289"/>
    <row r="7990" ht="14.25" customHeight="1" s="289"/>
    <row r="7991" ht="14.25" customHeight="1" s="289"/>
    <row r="7992" ht="14.25" customHeight="1" s="289"/>
    <row r="7993" ht="14.25" customHeight="1" s="289"/>
    <row r="7994" ht="14.25" customHeight="1" s="289"/>
    <row r="7995" ht="14.25" customHeight="1" s="289"/>
    <row r="7996" ht="14.25" customHeight="1" s="289"/>
    <row r="7997" ht="14.25" customHeight="1" s="289"/>
    <row r="7998" ht="14.25" customHeight="1" s="289"/>
    <row r="7999" ht="14.25" customHeight="1" s="289"/>
    <row r="8000" ht="14.25" customHeight="1" s="289"/>
    <row r="8001" ht="14.25" customHeight="1" s="289"/>
    <row r="8002" ht="14.25" customHeight="1" s="289"/>
    <row r="8003" ht="14.25" customHeight="1" s="289"/>
    <row r="8004" ht="14.25" customHeight="1" s="289"/>
    <row r="8005" ht="14.25" customHeight="1" s="289"/>
    <row r="8006" ht="14.25" customHeight="1" s="289"/>
    <row r="8007" ht="14.25" customHeight="1" s="289"/>
    <row r="8008" ht="14.25" customHeight="1" s="289"/>
    <row r="8009" ht="14.25" customHeight="1" s="289"/>
    <row r="8010" ht="14.25" customHeight="1" s="289"/>
    <row r="8011" ht="14.25" customHeight="1" s="289"/>
    <row r="8012" ht="14.25" customHeight="1" s="289"/>
    <row r="8013" ht="14.25" customHeight="1" s="289"/>
    <row r="8014" ht="14.25" customHeight="1" s="289"/>
    <row r="8015" ht="14.25" customHeight="1" s="289"/>
    <row r="8016" ht="14.25" customHeight="1" s="289"/>
    <row r="8017" ht="14.25" customHeight="1" s="289"/>
    <row r="8018" ht="14.25" customHeight="1" s="289"/>
    <row r="8019" ht="14.25" customHeight="1" s="289"/>
    <row r="8020" ht="14.25" customHeight="1" s="289"/>
    <row r="8021" ht="14.25" customHeight="1" s="289"/>
    <row r="8022" ht="14.25" customHeight="1" s="289"/>
    <row r="8023" ht="14.25" customHeight="1" s="289"/>
    <row r="8024" ht="14.25" customHeight="1" s="289"/>
    <row r="8025" ht="14.25" customHeight="1" s="289"/>
    <row r="8026" ht="14.25" customHeight="1" s="289"/>
    <row r="8027" ht="14.25" customHeight="1" s="289"/>
    <row r="8028" ht="14.25" customHeight="1" s="289"/>
    <row r="8029" ht="14.25" customHeight="1" s="289"/>
    <row r="8030" ht="14.25" customHeight="1" s="289"/>
    <row r="8031" ht="14.25" customHeight="1" s="289"/>
    <row r="8032" ht="14.25" customHeight="1" s="289"/>
    <row r="8033" ht="14.25" customHeight="1" s="289"/>
    <row r="8034" ht="14.25" customHeight="1" s="289"/>
    <row r="8035" ht="14.25" customHeight="1" s="289"/>
    <row r="8036" ht="14.25" customHeight="1" s="289"/>
    <row r="8037" ht="14.25" customHeight="1" s="289"/>
    <row r="8038" ht="14.25" customHeight="1" s="289"/>
    <row r="8039" ht="14.25" customHeight="1" s="289"/>
    <row r="8040" ht="14.25" customHeight="1" s="289"/>
    <row r="8041" ht="14.25" customHeight="1" s="289"/>
    <row r="8042" ht="14.25" customHeight="1" s="289"/>
    <row r="8043" ht="14.25" customHeight="1" s="289"/>
    <row r="8044" ht="14.25" customHeight="1" s="289"/>
    <row r="8045" ht="14.25" customHeight="1" s="289"/>
    <row r="8046" ht="14.25" customHeight="1" s="289"/>
    <row r="8047" ht="14.25" customHeight="1" s="289"/>
    <row r="8048" ht="14.25" customHeight="1" s="289"/>
    <row r="8049" ht="14.25" customHeight="1" s="289"/>
    <row r="8050" ht="14.25" customHeight="1" s="289"/>
    <row r="8051" ht="14.25" customHeight="1" s="289"/>
    <row r="8052" ht="14.25" customHeight="1" s="289"/>
    <row r="8053" ht="14.25" customHeight="1" s="289"/>
    <row r="8054" ht="14.25" customHeight="1" s="289"/>
    <row r="8055" ht="14.25" customHeight="1" s="289"/>
    <row r="8056" ht="14.25" customHeight="1" s="289"/>
    <row r="8057" ht="14.25" customHeight="1" s="289"/>
    <row r="8058" ht="14.25" customHeight="1" s="289"/>
    <row r="8059" ht="14.25" customHeight="1" s="289"/>
    <row r="8060" ht="14.25" customHeight="1" s="289"/>
    <row r="8061" ht="14.25" customHeight="1" s="289"/>
    <row r="8062" ht="14.25" customHeight="1" s="289"/>
    <row r="8063" ht="14.25" customHeight="1" s="289"/>
    <row r="8064" ht="14.25" customHeight="1" s="289"/>
    <row r="8065" ht="14.25" customHeight="1" s="289"/>
    <row r="8066" ht="14.25" customHeight="1" s="289"/>
    <row r="8067" ht="14.25" customHeight="1" s="289"/>
    <row r="8068" ht="14.25" customHeight="1" s="289"/>
    <row r="8069" ht="14.25" customHeight="1" s="289"/>
    <row r="8070" ht="14.25" customHeight="1" s="289"/>
    <row r="8071" ht="14.25" customHeight="1" s="289"/>
    <row r="8072" ht="14.25" customHeight="1" s="289"/>
    <row r="8073" ht="14.25" customHeight="1" s="289"/>
    <row r="8074" ht="14.25" customHeight="1" s="289"/>
    <row r="8075" ht="14.25" customHeight="1" s="289"/>
    <row r="8076" ht="14.25" customHeight="1" s="289"/>
    <row r="8077" ht="14.25" customHeight="1" s="289"/>
    <row r="8078" ht="14.25" customHeight="1" s="289"/>
    <row r="8079" ht="14.25" customHeight="1" s="289"/>
    <row r="8080" ht="14.25" customHeight="1" s="289"/>
    <row r="8081" ht="14.25" customHeight="1" s="289"/>
    <row r="8082" ht="14.25" customHeight="1" s="289"/>
    <row r="8083" ht="14.25" customHeight="1" s="289"/>
    <row r="8084" ht="14.25" customHeight="1" s="289"/>
    <row r="8085" ht="14.25" customHeight="1" s="289"/>
    <row r="8086" ht="14.25" customHeight="1" s="289"/>
    <row r="8087" ht="14.25" customHeight="1" s="289"/>
    <row r="8088" ht="14.25" customHeight="1" s="289"/>
    <row r="8089" ht="14.25" customHeight="1" s="289"/>
    <row r="8090" ht="14.25" customHeight="1" s="289"/>
    <row r="8091" ht="14.25" customHeight="1" s="289"/>
    <row r="8092" ht="14.25" customHeight="1" s="289"/>
    <row r="8093" ht="14.25" customHeight="1" s="289"/>
    <row r="8094" ht="14.25" customHeight="1" s="289"/>
    <row r="8095" ht="14.25" customHeight="1" s="289"/>
    <row r="8096" ht="14.25" customHeight="1" s="289"/>
    <row r="8097" ht="14.25" customHeight="1" s="289"/>
    <row r="8098" ht="14.25" customHeight="1" s="289"/>
    <row r="8099" ht="14.25" customHeight="1" s="289"/>
    <row r="8100" ht="14.25" customHeight="1" s="289"/>
    <row r="8101" ht="14.25" customHeight="1" s="289"/>
    <row r="8102" ht="14.25" customHeight="1" s="289"/>
    <row r="8103" ht="14.25" customHeight="1" s="289"/>
    <row r="8104" ht="14.25" customHeight="1" s="289"/>
    <row r="8105" ht="14.25" customHeight="1" s="289"/>
    <row r="8106" ht="14.25" customHeight="1" s="289"/>
    <row r="8107" ht="14.25" customHeight="1" s="289"/>
    <row r="8108" ht="14.25" customHeight="1" s="289"/>
    <row r="8109" ht="14.25" customHeight="1" s="289"/>
    <row r="8110" ht="14.25" customHeight="1" s="289"/>
    <row r="8111" ht="14.25" customHeight="1" s="289"/>
    <row r="8112" ht="14.25" customHeight="1" s="289"/>
    <row r="8113" ht="14.25" customHeight="1" s="289"/>
    <row r="8114" ht="14.25" customHeight="1" s="289"/>
    <row r="8115" ht="14.25" customHeight="1" s="289"/>
    <row r="8116" ht="14.25" customHeight="1" s="289"/>
    <row r="8117" ht="14.25" customHeight="1" s="289"/>
    <row r="8118" ht="14.25" customHeight="1" s="289"/>
    <row r="8119" ht="14.25" customHeight="1" s="289"/>
    <row r="8120" ht="14.25" customHeight="1" s="289"/>
    <row r="8121" ht="14.25" customHeight="1" s="289"/>
    <row r="8122" ht="14.25" customHeight="1" s="289"/>
    <row r="8123" ht="14.25" customHeight="1" s="289"/>
    <row r="8124" ht="14.25" customHeight="1" s="289"/>
    <row r="8125" ht="14.25" customHeight="1" s="289"/>
    <row r="8126" ht="14.25" customHeight="1" s="289"/>
    <row r="8127" ht="14.25" customHeight="1" s="289"/>
    <row r="8128" ht="14.25" customHeight="1" s="289"/>
    <row r="8129" ht="14.25" customHeight="1" s="289"/>
    <row r="8130" ht="14.25" customHeight="1" s="289"/>
    <row r="8131" ht="14.25" customHeight="1" s="289"/>
    <row r="8132" ht="14.25" customHeight="1" s="289"/>
    <row r="8133" ht="14.25" customHeight="1" s="289"/>
    <row r="8134" ht="14.25" customHeight="1" s="289"/>
    <row r="8135" ht="14.25" customHeight="1" s="289"/>
    <row r="8136" ht="14.25" customHeight="1" s="289"/>
    <row r="8137" ht="14.25" customHeight="1" s="289"/>
    <row r="8138" ht="14.25" customHeight="1" s="289"/>
    <row r="8139" ht="14.25" customHeight="1" s="289"/>
    <row r="8140" ht="14.25" customHeight="1" s="289"/>
    <row r="8141" ht="14.25" customHeight="1" s="289"/>
    <row r="8142" ht="14.25" customHeight="1" s="289"/>
    <row r="8143" ht="14.25" customHeight="1" s="289"/>
    <row r="8144" ht="14.25" customHeight="1" s="289"/>
    <row r="8145" ht="14.25" customHeight="1" s="289"/>
    <row r="8146" ht="14.25" customHeight="1" s="289"/>
    <row r="8147" ht="14.25" customHeight="1" s="289"/>
    <row r="8148" ht="14.25" customHeight="1" s="289"/>
    <row r="8149" ht="14.25" customHeight="1" s="289"/>
    <row r="8150" ht="14.25" customHeight="1" s="289"/>
    <row r="8151" ht="14.25" customHeight="1" s="289"/>
    <row r="8152" ht="14.25" customHeight="1" s="289"/>
    <row r="8153" ht="14.25" customHeight="1" s="289"/>
    <row r="8154" ht="14.25" customHeight="1" s="289"/>
    <row r="8155" ht="14.25" customHeight="1" s="289"/>
    <row r="8156" ht="14.25" customHeight="1" s="289"/>
    <row r="8157" ht="14.25" customHeight="1" s="289"/>
    <row r="8158" ht="14.25" customHeight="1" s="289"/>
    <row r="8159" ht="14.25" customHeight="1" s="289"/>
    <row r="8160" ht="14.25" customHeight="1" s="289"/>
    <row r="8161" ht="14.25" customHeight="1" s="289"/>
    <row r="8162" ht="14.25" customHeight="1" s="289"/>
    <row r="8163" ht="14.25" customHeight="1" s="289"/>
    <row r="8164" ht="14.25" customHeight="1" s="289"/>
    <row r="8165" ht="14.25" customHeight="1" s="289"/>
    <row r="8166" ht="14.25" customHeight="1" s="289"/>
    <row r="8167" ht="14.25" customHeight="1" s="289"/>
    <row r="8168" ht="14.25" customHeight="1" s="289"/>
    <row r="8169" ht="14.25" customHeight="1" s="289"/>
    <row r="8170" ht="14.25" customHeight="1" s="289"/>
    <row r="8171" ht="14.25" customHeight="1" s="289"/>
    <row r="8172" ht="14.25" customHeight="1" s="289"/>
    <row r="8173" ht="14.25" customHeight="1" s="289"/>
    <row r="8174" ht="14.25" customHeight="1" s="289"/>
    <row r="8175" ht="14.25" customHeight="1" s="289"/>
    <row r="8176" ht="14.25" customHeight="1" s="289"/>
    <row r="8177" ht="14.25" customHeight="1" s="289"/>
    <row r="8178" ht="14.25" customHeight="1" s="289"/>
    <row r="8179" ht="14.25" customHeight="1" s="289"/>
    <row r="8180" ht="14.25" customHeight="1" s="289"/>
    <row r="8181" ht="14.25" customHeight="1" s="289"/>
    <row r="8182" ht="14.25" customHeight="1" s="289"/>
    <row r="8183" ht="14.25" customHeight="1" s="289"/>
    <row r="8184" ht="14.25" customHeight="1" s="289"/>
    <row r="8185" ht="14.25" customHeight="1" s="289"/>
    <row r="8186" ht="14.25" customHeight="1" s="289"/>
    <row r="8187" ht="14.25" customHeight="1" s="289"/>
    <row r="8188" ht="14.25" customHeight="1" s="289"/>
    <row r="8189" ht="14.25" customHeight="1" s="289"/>
    <row r="8190" ht="14.25" customHeight="1" s="289"/>
    <row r="8191" ht="14.25" customHeight="1" s="289"/>
    <row r="8192" ht="14.25" customHeight="1" s="289"/>
    <row r="8193" ht="14.25" customHeight="1" s="289"/>
    <row r="8194" ht="14.25" customHeight="1" s="289"/>
    <row r="8195" ht="14.25" customHeight="1" s="289"/>
    <row r="8196" ht="14.25" customHeight="1" s="289"/>
    <row r="8197" ht="14.25" customHeight="1" s="289"/>
    <row r="8198" ht="14.25" customHeight="1" s="289"/>
    <row r="8199" ht="14.25" customHeight="1" s="289"/>
    <row r="8200" ht="14.25" customHeight="1" s="289"/>
    <row r="8201" ht="14.25" customHeight="1" s="289"/>
    <row r="8202" ht="14.25" customHeight="1" s="289"/>
    <row r="8203" ht="14.25" customHeight="1" s="289"/>
    <row r="8204" ht="14.25" customHeight="1" s="289"/>
    <row r="8205" ht="14.25" customHeight="1" s="289"/>
    <row r="8206" ht="14.25" customHeight="1" s="289"/>
    <row r="8207" ht="14.25" customHeight="1" s="289"/>
    <row r="8208" ht="14.25" customHeight="1" s="289"/>
    <row r="8209" ht="14.25" customHeight="1" s="289"/>
    <row r="8210" ht="14.25" customHeight="1" s="289"/>
    <row r="8211" ht="14.25" customHeight="1" s="289"/>
    <row r="8212" ht="14.25" customHeight="1" s="289"/>
    <row r="8213" ht="14.25" customHeight="1" s="289"/>
    <row r="8214" ht="14.25" customHeight="1" s="289"/>
    <row r="8215" ht="14.25" customHeight="1" s="289"/>
    <row r="8216" ht="14.25" customHeight="1" s="289"/>
    <row r="8217" ht="14.25" customHeight="1" s="289"/>
    <row r="8218" ht="14.25" customHeight="1" s="289"/>
    <row r="8219" ht="14.25" customHeight="1" s="289"/>
    <row r="8220" ht="14.25" customHeight="1" s="289"/>
    <row r="8221" ht="14.25" customHeight="1" s="289"/>
    <row r="8222" ht="14.25" customHeight="1" s="289"/>
    <row r="8223" ht="14.25" customHeight="1" s="289"/>
    <row r="8224" ht="14.25" customHeight="1" s="289"/>
    <row r="8225" ht="14.25" customHeight="1" s="289"/>
    <row r="8226" ht="14.25" customHeight="1" s="289"/>
    <row r="8227" ht="14.25" customHeight="1" s="289"/>
    <row r="8228" ht="14.25" customHeight="1" s="289"/>
    <row r="8229" ht="14.25" customHeight="1" s="289"/>
    <row r="8230" ht="14.25" customHeight="1" s="289"/>
    <row r="8231" ht="14.25" customHeight="1" s="289"/>
    <row r="8232" ht="14.25" customHeight="1" s="289"/>
    <row r="8233" ht="14.25" customHeight="1" s="289"/>
    <row r="8234" ht="14.25" customHeight="1" s="289"/>
    <row r="8235" ht="14.25" customHeight="1" s="289"/>
    <row r="8236" ht="14.25" customHeight="1" s="289"/>
    <row r="8237" ht="14.25" customHeight="1" s="289"/>
    <row r="8238" ht="14.25" customHeight="1" s="289"/>
    <row r="8239" ht="14.25" customHeight="1" s="289"/>
    <row r="8240" ht="14.25" customHeight="1" s="289"/>
    <row r="8241" ht="14.25" customHeight="1" s="289"/>
    <row r="8242" ht="14.25" customHeight="1" s="289"/>
    <row r="8243" ht="14.25" customHeight="1" s="289"/>
    <row r="8244" ht="14.25" customHeight="1" s="289"/>
    <row r="8245" ht="14.25" customHeight="1" s="289"/>
    <row r="8246" ht="14.25" customHeight="1" s="289"/>
    <row r="8247" ht="14.25" customHeight="1" s="289"/>
    <row r="8248" ht="14.25" customHeight="1" s="289"/>
    <row r="8249" ht="14.25" customHeight="1" s="289"/>
    <row r="8250" ht="14.25" customHeight="1" s="289"/>
    <row r="8251" ht="14.25" customHeight="1" s="289"/>
    <row r="8252" ht="14.25" customHeight="1" s="289"/>
    <row r="8253" ht="14.25" customHeight="1" s="289"/>
    <row r="8254" ht="14.25" customHeight="1" s="289"/>
    <row r="8255" ht="14.25" customHeight="1" s="289"/>
    <row r="8256" ht="14.25" customHeight="1" s="289"/>
    <row r="8257" ht="14.25" customHeight="1" s="289"/>
    <row r="8258" ht="14.25" customHeight="1" s="289"/>
    <row r="8259" ht="14.25" customHeight="1" s="289"/>
    <row r="8260" ht="14.25" customHeight="1" s="289"/>
    <row r="8261" ht="14.25" customHeight="1" s="289"/>
    <row r="8262" ht="14.25" customHeight="1" s="289"/>
    <row r="8263" ht="14.25" customHeight="1" s="289"/>
    <row r="8264" ht="14.25" customHeight="1" s="289"/>
    <row r="8265" ht="14.25" customHeight="1" s="289"/>
    <row r="8266" ht="14.25" customHeight="1" s="289"/>
    <row r="8267" ht="14.25" customHeight="1" s="289"/>
    <row r="8268" ht="14.25" customHeight="1" s="289"/>
    <row r="8269" ht="14.25" customHeight="1" s="289"/>
    <row r="8270" ht="14.25" customHeight="1" s="289"/>
    <row r="8271" ht="14.25" customHeight="1" s="289"/>
    <row r="8272" ht="14.25" customHeight="1" s="289"/>
    <row r="8273" ht="14.25" customHeight="1" s="289"/>
    <row r="8274" ht="14.25" customHeight="1" s="289"/>
    <row r="8275" ht="14.25" customHeight="1" s="289"/>
    <row r="8276" ht="14.25" customHeight="1" s="289"/>
    <row r="8277" ht="14.25" customHeight="1" s="289"/>
    <row r="8278" ht="14.25" customHeight="1" s="289"/>
    <row r="8279" ht="14.25" customHeight="1" s="289"/>
    <row r="8280" ht="14.25" customHeight="1" s="289"/>
    <row r="8281" ht="14.25" customHeight="1" s="289"/>
    <row r="8282" ht="14.25" customHeight="1" s="289"/>
    <row r="8283" ht="14.25" customHeight="1" s="289"/>
    <row r="8284" ht="14.25" customHeight="1" s="289"/>
    <row r="8285" ht="14.25" customHeight="1" s="289"/>
    <row r="8286" ht="14.25" customHeight="1" s="289"/>
    <row r="8287" ht="14.25" customHeight="1" s="289"/>
    <row r="8288" ht="14.25" customHeight="1" s="289"/>
    <row r="8289" ht="14.25" customHeight="1" s="289"/>
    <row r="8290" ht="14.25" customHeight="1" s="289"/>
    <row r="8291" ht="14.25" customHeight="1" s="289"/>
    <row r="8292" ht="14.25" customHeight="1" s="289"/>
    <row r="8293" ht="14.25" customHeight="1" s="289"/>
    <row r="8294" ht="14.25" customHeight="1" s="289"/>
    <row r="8295" ht="14.25" customHeight="1" s="289"/>
    <row r="8296" ht="14.25" customHeight="1" s="289"/>
    <row r="8297" ht="14.25" customHeight="1" s="289"/>
    <row r="8298" ht="14.25" customHeight="1" s="289"/>
    <row r="8299" ht="14.25" customHeight="1" s="289"/>
    <row r="8300" ht="14.25" customHeight="1" s="289"/>
    <row r="8301" ht="14.25" customHeight="1" s="289"/>
    <row r="8302" ht="14.25" customHeight="1" s="289"/>
    <row r="8303" ht="14.25" customHeight="1" s="289"/>
    <row r="8304" ht="14.25" customHeight="1" s="289"/>
    <row r="8305" ht="14.25" customHeight="1" s="289"/>
    <row r="8306" ht="14.25" customHeight="1" s="289"/>
    <row r="8307" ht="14.25" customHeight="1" s="289"/>
    <row r="8308" ht="14.25" customHeight="1" s="289"/>
    <row r="8309" ht="14.25" customHeight="1" s="289"/>
    <row r="8310" ht="14.25" customHeight="1" s="289"/>
    <row r="8311" ht="14.25" customHeight="1" s="289"/>
    <row r="8312" ht="14.25" customHeight="1" s="289"/>
    <row r="8313" ht="14.25" customHeight="1" s="289"/>
    <row r="8314" ht="14.25" customHeight="1" s="289"/>
    <row r="8315" ht="14.25" customHeight="1" s="289"/>
    <row r="8316" ht="14.25" customHeight="1" s="289"/>
    <row r="8317" ht="14.25" customHeight="1" s="289"/>
    <row r="8318" ht="14.25" customHeight="1" s="289"/>
    <row r="8319" ht="14.25" customHeight="1" s="289"/>
    <row r="8320" ht="14.25" customHeight="1" s="289"/>
    <row r="8321" ht="14.25" customHeight="1" s="289"/>
    <row r="8322" ht="14.25" customHeight="1" s="289"/>
    <row r="8323" ht="14.25" customHeight="1" s="289"/>
    <row r="8324" ht="14.25" customHeight="1" s="289"/>
    <row r="8325" ht="14.25" customHeight="1" s="289"/>
    <row r="8326" ht="14.25" customHeight="1" s="289"/>
    <row r="8327" ht="14.25" customHeight="1" s="289"/>
    <row r="8328" ht="14.25" customHeight="1" s="289"/>
    <row r="8329" ht="14.25" customHeight="1" s="289"/>
    <row r="8330" ht="14.25" customHeight="1" s="289"/>
    <row r="8331" ht="14.25" customHeight="1" s="289"/>
    <row r="8332" ht="14.25" customHeight="1" s="289"/>
    <row r="8333" ht="14.25" customHeight="1" s="289"/>
    <row r="8334" ht="14.25" customHeight="1" s="289"/>
    <row r="8335" ht="14.25" customHeight="1" s="289"/>
    <row r="8336" ht="14.25" customHeight="1" s="289"/>
    <row r="8337" ht="14.25" customHeight="1" s="289"/>
    <row r="8338" ht="14.25" customHeight="1" s="289"/>
    <row r="8339" ht="14.25" customHeight="1" s="289"/>
    <row r="8340" ht="14.25" customHeight="1" s="289"/>
    <row r="8341" ht="14.25" customHeight="1" s="289"/>
    <row r="8342" ht="14.25" customHeight="1" s="289"/>
    <row r="8343" ht="14.25" customHeight="1" s="289"/>
    <row r="8344" ht="14.25" customHeight="1" s="289"/>
    <row r="8345" ht="14.25" customHeight="1" s="289"/>
    <row r="8346" ht="14.25" customHeight="1" s="289"/>
    <row r="8347" ht="14.25" customHeight="1" s="289"/>
    <row r="8348" ht="14.25" customHeight="1" s="289"/>
    <row r="8349" ht="14.25" customHeight="1" s="289"/>
    <row r="8350" ht="14.25" customHeight="1" s="289"/>
    <row r="8351" ht="14.25" customHeight="1" s="289"/>
    <row r="8352" ht="14.25" customHeight="1" s="289"/>
    <row r="8353" ht="14.25" customHeight="1" s="289"/>
    <row r="8354" ht="14.25" customHeight="1" s="289"/>
    <row r="8355" ht="14.25" customHeight="1" s="289"/>
    <row r="8356" ht="14.25" customHeight="1" s="289"/>
    <row r="8357" ht="14.25" customHeight="1" s="289"/>
    <row r="8358" ht="14.25" customHeight="1" s="289"/>
    <row r="8359" ht="14.25" customHeight="1" s="289"/>
    <row r="8360" ht="14.25" customHeight="1" s="289"/>
    <row r="8361" ht="14.25" customHeight="1" s="289"/>
    <row r="8362" ht="14.25" customHeight="1" s="289"/>
    <row r="8363" ht="14.25" customHeight="1" s="289"/>
    <row r="8364" ht="14.25" customHeight="1" s="289"/>
    <row r="8365" ht="14.25" customHeight="1" s="289"/>
    <row r="8366" ht="14.25" customHeight="1" s="289"/>
    <row r="8367" ht="14.25" customHeight="1" s="289"/>
    <row r="8368" ht="14.25" customHeight="1" s="289"/>
    <row r="8369" ht="14.25" customHeight="1" s="289"/>
    <row r="8370" ht="14.25" customHeight="1" s="289"/>
    <row r="8371" ht="14.25" customHeight="1" s="289"/>
    <row r="8372" ht="14.25" customHeight="1" s="289"/>
    <row r="8373" ht="14.25" customHeight="1" s="289"/>
    <row r="8374" ht="14.25" customHeight="1" s="289"/>
    <row r="8375" ht="14.25" customHeight="1" s="289"/>
    <row r="8376" ht="14.25" customHeight="1" s="289"/>
    <row r="8377" ht="14.25" customHeight="1" s="289"/>
    <row r="8378" ht="14.25" customHeight="1" s="289"/>
    <row r="8379" ht="14.25" customHeight="1" s="289"/>
    <row r="8380" ht="14.25" customHeight="1" s="289"/>
    <row r="8381" ht="14.25" customHeight="1" s="289"/>
    <row r="8382" ht="14.25" customHeight="1" s="289"/>
    <row r="8383" ht="14.25" customHeight="1" s="289"/>
    <row r="8384" ht="14.25" customHeight="1" s="289"/>
    <row r="8385" ht="14.25" customHeight="1" s="289"/>
    <row r="8386" ht="14.25" customHeight="1" s="289"/>
    <row r="8387" ht="14.25" customHeight="1" s="289"/>
    <row r="8388" ht="14.25" customHeight="1" s="289"/>
    <row r="8389" ht="14.25" customHeight="1" s="289"/>
    <row r="8390" ht="14.25" customHeight="1" s="289"/>
    <row r="8391" ht="14.25" customHeight="1" s="289"/>
    <row r="8392" ht="14.25" customHeight="1" s="289"/>
    <row r="8393" ht="14.25" customHeight="1" s="289"/>
    <row r="8394" ht="14.25" customHeight="1" s="289"/>
    <row r="8395" ht="14.25" customHeight="1" s="289"/>
    <row r="8396" ht="14.25" customHeight="1" s="289"/>
    <row r="8397" ht="14.25" customHeight="1" s="289"/>
    <row r="8398" ht="14.25" customHeight="1" s="289"/>
    <row r="8399" ht="14.25" customHeight="1" s="289"/>
    <row r="8400" ht="14.25" customHeight="1" s="289"/>
    <row r="8401" ht="14.25" customHeight="1" s="289"/>
    <row r="8402" ht="14.25" customHeight="1" s="289"/>
    <row r="8403" ht="14.25" customHeight="1" s="289"/>
    <row r="8404" ht="14.25" customHeight="1" s="289"/>
    <row r="8405" ht="14.25" customHeight="1" s="289"/>
    <row r="8406" ht="14.25" customHeight="1" s="289"/>
    <row r="8407" ht="14.25" customHeight="1" s="289"/>
    <row r="8408" ht="14.25" customHeight="1" s="289"/>
    <row r="8409" ht="14.25" customHeight="1" s="289"/>
    <row r="8410" ht="14.25" customHeight="1" s="289"/>
    <row r="8411" ht="14.25" customHeight="1" s="289"/>
    <row r="8412" ht="14.25" customHeight="1" s="289"/>
    <row r="8413" ht="14.25" customHeight="1" s="289"/>
    <row r="8414" ht="14.25" customHeight="1" s="289"/>
    <row r="8415" ht="14.25" customHeight="1" s="289"/>
    <row r="8416" ht="14.25" customHeight="1" s="289"/>
    <row r="8417" ht="14.25" customHeight="1" s="289"/>
    <row r="8418" ht="14.25" customHeight="1" s="289"/>
    <row r="8419" ht="14.25" customHeight="1" s="289"/>
    <row r="8420" ht="14.25" customHeight="1" s="289"/>
    <row r="8421" ht="14.25" customHeight="1" s="289"/>
    <row r="8422" ht="14.25" customHeight="1" s="289"/>
    <row r="8423" ht="14.25" customHeight="1" s="289"/>
    <row r="8424" ht="14.25" customHeight="1" s="289"/>
    <row r="8425" ht="14.25" customHeight="1" s="289"/>
    <row r="8426" ht="14.25" customHeight="1" s="289"/>
    <row r="8427" ht="14.25" customHeight="1" s="289"/>
    <row r="8428" ht="14.25" customHeight="1" s="289"/>
    <row r="8429" ht="14.25" customHeight="1" s="289"/>
    <row r="8430" ht="14.25" customHeight="1" s="289"/>
    <row r="8431" ht="14.25" customHeight="1" s="289"/>
    <row r="8432" ht="14.25" customHeight="1" s="289"/>
    <row r="8433" ht="14.25" customHeight="1" s="289"/>
    <row r="8434" ht="14.25" customHeight="1" s="289"/>
    <row r="8435" ht="14.25" customHeight="1" s="289"/>
    <row r="8436" ht="14.25" customHeight="1" s="289"/>
    <row r="8437" ht="14.25" customHeight="1" s="289"/>
    <row r="8438" ht="14.25" customHeight="1" s="289"/>
    <row r="8439" ht="14.25" customHeight="1" s="289"/>
    <row r="8440" ht="14.25" customHeight="1" s="289"/>
    <row r="8441" ht="14.25" customHeight="1" s="289"/>
    <row r="8442" ht="14.25" customHeight="1" s="289"/>
    <row r="8443" ht="14.25" customHeight="1" s="289"/>
    <row r="8444" ht="14.25" customHeight="1" s="289"/>
    <row r="8445" ht="14.25" customHeight="1" s="289"/>
    <row r="8446" ht="14.25" customHeight="1" s="289"/>
    <row r="8447" ht="14.25" customHeight="1" s="289"/>
    <row r="8448" ht="14.25" customHeight="1" s="289"/>
    <row r="8449" ht="14.25" customHeight="1" s="289"/>
    <row r="8450" ht="14.25" customHeight="1" s="289"/>
    <row r="8451" ht="14.25" customHeight="1" s="289"/>
    <row r="8452" ht="14.25" customHeight="1" s="289"/>
    <row r="8453" ht="14.25" customHeight="1" s="289"/>
    <row r="8454" ht="14.25" customHeight="1" s="289"/>
    <row r="8455" ht="14.25" customHeight="1" s="289"/>
    <row r="8456" ht="14.25" customHeight="1" s="289"/>
    <row r="8457" ht="14.25" customHeight="1" s="289"/>
    <row r="8458" ht="14.25" customHeight="1" s="289"/>
    <row r="8459" ht="14.25" customHeight="1" s="289"/>
    <row r="8460" ht="14.25" customHeight="1" s="289"/>
    <row r="8461" ht="14.25" customHeight="1" s="289"/>
    <row r="8462" ht="14.25" customHeight="1" s="289"/>
    <row r="8463" ht="14.25" customHeight="1" s="289"/>
    <row r="8464" ht="14.25" customHeight="1" s="289"/>
    <row r="8465" ht="14.25" customHeight="1" s="289"/>
    <row r="8466" ht="14.25" customHeight="1" s="289"/>
    <row r="8467" ht="14.25" customHeight="1" s="289"/>
    <row r="8468" ht="14.25" customHeight="1" s="289"/>
    <row r="8469" ht="14.25" customHeight="1" s="289"/>
    <row r="8470" ht="14.25" customHeight="1" s="289"/>
    <row r="8471" ht="14.25" customHeight="1" s="289"/>
    <row r="8472" ht="14.25" customHeight="1" s="289"/>
    <row r="8473" ht="14.25" customHeight="1" s="289"/>
    <row r="8474" ht="14.25" customHeight="1" s="289"/>
    <row r="8475" ht="14.25" customHeight="1" s="289"/>
    <row r="8476" ht="14.25" customHeight="1" s="289"/>
    <row r="8477" ht="14.25" customHeight="1" s="289"/>
    <row r="8478" ht="14.25" customHeight="1" s="289"/>
    <row r="8479" ht="14.25" customHeight="1" s="289"/>
    <row r="8480" ht="14.25" customHeight="1" s="289"/>
    <row r="8481" ht="14.25" customHeight="1" s="289"/>
    <row r="8482" ht="14.25" customHeight="1" s="289"/>
    <row r="8483" ht="14.25" customHeight="1" s="289"/>
    <row r="8484" ht="14.25" customHeight="1" s="289"/>
    <row r="8485" ht="14.25" customHeight="1" s="289"/>
    <row r="8486" ht="14.25" customHeight="1" s="289"/>
    <row r="8487" ht="14.25" customHeight="1" s="289"/>
    <row r="8488" ht="14.25" customHeight="1" s="289"/>
    <row r="8489" ht="14.25" customHeight="1" s="289"/>
    <row r="8490" ht="14.25" customHeight="1" s="289"/>
    <row r="8491" ht="14.25" customHeight="1" s="289"/>
    <row r="8492" ht="14.25" customHeight="1" s="289"/>
    <row r="8493" ht="14.25" customHeight="1" s="289"/>
    <row r="8494" ht="14.25" customHeight="1" s="289"/>
    <row r="8495" ht="14.25" customHeight="1" s="289"/>
    <row r="8496" ht="14.25" customHeight="1" s="289"/>
    <row r="8497" ht="14.25" customHeight="1" s="289"/>
    <row r="8498" ht="14.25" customHeight="1" s="289"/>
    <row r="8499" ht="14.25" customHeight="1" s="289"/>
    <row r="8500" ht="14.25" customHeight="1" s="289"/>
    <row r="8501" ht="14.25" customHeight="1" s="289"/>
    <row r="8502" ht="14.25" customHeight="1" s="289"/>
    <row r="8503" ht="14.25" customHeight="1" s="289"/>
    <row r="8504" ht="14.25" customHeight="1" s="289"/>
    <row r="8505" ht="14.25" customHeight="1" s="289"/>
    <row r="8506" ht="14.25" customHeight="1" s="289"/>
    <row r="8507" ht="14.25" customHeight="1" s="289"/>
    <row r="8508" ht="14.25" customHeight="1" s="289"/>
    <row r="8509" ht="14.25" customHeight="1" s="289"/>
    <row r="8510" ht="14.25" customHeight="1" s="289"/>
    <row r="8511" ht="14.25" customHeight="1" s="289"/>
    <row r="8512" ht="14.25" customHeight="1" s="289"/>
    <row r="8513" ht="14.25" customHeight="1" s="289"/>
    <row r="8514" ht="14.25" customHeight="1" s="289"/>
    <row r="8515" ht="14.25" customHeight="1" s="289"/>
    <row r="8516" ht="14.25" customHeight="1" s="289"/>
    <row r="8517" ht="14.25" customHeight="1" s="289"/>
    <row r="8518" ht="14.25" customHeight="1" s="289"/>
    <row r="8519" ht="14.25" customHeight="1" s="289"/>
    <row r="8520" ht="14.25" customHeight="1" s="289"/>
    <row r="8521" ht="14.25" customHeight="1" s="289"/>
    <row r="8522" ht="14.25" customHeight="1" s="289"/>
    <row r="8523" ht="14.25" customHeight="1" s="289"/>
    <row r="8524" ht="14.25" customHeight="1" s="289"/>
    <row r="8525" ht="14.25" customHeight="1" s="289"/>
    <row r="8526" ht="14.25" customHeight="1" s="289"/>
    <row r="8527" ht="14.25" customHeight="1" s="289"/>
    <row r="8528" ht="14.25" customHeight="1" s="289"/>
    <row r="8529" ht="14.25" customHeight="1" s="289"/>
    <row r="8530" ht="14.25" customHeight="1" s="289"/>
    <row r="8531" ht="14.25" customHeight="1" s="289"/>
    <row r="8532" ht="14.25" customHeight="1" s="289"/>
    <row r="8533" ht="14.25" customHeight="1" s="289"/>
    <row r="8534" ht="14.25" customHeight="1" s="289"/>
    <row r="8535" ht="14.25" customHeight="1" s="289"/>
    <row r="8536" ht="14.25" customHeight="1" s="289"/>
    <row r="8537" ht="14.25" customHeight="1" s="289"/>
    <row r="8538" ht="14.25" customHeight="1" s="289"/>
    <row r="8539" ht="14.25" customHeight="1" s="289"/>
    <row r="8540" ht="14.25" customHeight="1" s="289"/>
    <row r="8541" ht="14.25" customHeight="1" s="289"/>
    <row r="8542" ht="14.25" customHeight="1" s="289"/>
    <row r="8543" ht="14.25" customHeight="1" s="289"/>
    <row r="8544" ht="14.25" customHeight="1" s="289"/>
    <row r="8545" ht="14.25" customHeight="1" s="289"/>
    <row r="8546" ht="14.25" customHeight="1" s="289"/>
    <row r="8547" ht="14.25" customHeight="1" s="289"/>
    <row r="8548" ht="14.25" customHeight="1" s="289"/>
    <row r="8549" ht="14.25" customHeight="1" s="289"/>
    <row r="8550" ht="14.25" customHeight="1" s="289"/>
    <row r="8551" ht="14.25" customHeight="1" s="289"/>
    <row r="8552" ht="14.25" customHeight="1" s="289"/>
    <row r="8553" ht="14.25" customHeight="1" s="289"/>
    <row r="8554" ht="14.25" customHeight="1" s="289"/>
    <row r="8555" ht="14.25" customHeight="1" s="289"/>
    <row r="8556" ht="14.25" customHeight="1" s="289"/>
    <row r="8557" ht="14.25" customHeight="1" s="289"/>
    <row r="8558" ht="14.25" customHeight="1" s="289"/>
    <row r="8559" ht="14.25" customHeight="1" s="289"/>
    <row r="8560" ht="14.25" customHeight="1" s="289"/>
    <row r="8561" ht="14.25" customHeight="1" s="289"/>
    <row r="8562" ht="14.25" customHeight="1" s="289"/>
    <row r="8563" ht="14.25" customHeight="1" s="289"/>
    <row r="8564" ht="14.25" customHeight="1" s="289"/>
    <row r="8565" ht="14.25" customHeight="1" s="289"/>
    <row r="8566" ht="14.25" customHeight="1" s="289"/>
    <row r="8567" ht="14.25" customHeight="1" s="289"/>
    <row r="8568" ht="14.25" customHeight="1" s="289"/>
    <row r="8569" ht="14.25" customHeight="1" s="289"/>
    <row r="8570" ht="14.25" customHeight="1" s="289"/>
    <row r="8571" ht="14.25" customHeight="1" s="289"/>
    <row r="8572" ht="14.25" customHeight="1" s="289"/>
    <row r="8573" ht="14.25" customHeight="1" s="289"/>
    <row r="8574" ht="14.25" customHeight="1" s="289"/>
    <row r="8575" ht="14.25" customHeight="1" s="289"/>
    <row r="8576" ht="14.25" customHeight="1" s="289"/>
    <row r="8577" ht="14.25" customHeight="1" s="289"/>
    <row r="8578" ht="14.25" customHeight="1" s="289"/>
    <row r="8579" ht="14.25" customHeight="1" s="289"/>
    <row r="8580" ht="14.25" customHeight="1" s="289"/>
    <row r="8581" ht="14.25" customHeight="1" s="289"/>
    <row r="8582" ht="14.25" customHeight="1" s="289"/>
    <row r="8583" ht="14.25" customHeight="1" s="289"/>
    <row r="8584" ht="14.25" customHeight="1" s="289"/>
    <row r="8585" ht="14.25" customHeight="1" s="289"/>
    <row r="8586" ht="14.25" customHeight="1" s="289"/>
    <row r="8587" ht="14.25" customHeight="1" s="289"/>
    <row r="8588" ht="14.25" customHeight="1" s="289"/>
    <row r="8589" ht="14.25" customHeight="1" s="289"/>
    <row r="8590" ht="14.25" customHeight="1" s="289"/>
    <row r="8591" ht="14.25" customHeight="1" s="289"/>
    <row r="8592" ht="14.25" customHeight="1" s="289"/>
    <row r="8593" ht="14.25" customHeight="1" s="289"/>
    <row r="8594" ht="14.25" customHeight="1" s="289"/>
    <row r="8595" ht="14.25" customHeight="1" s="289"/>
    <row r="8596" ht="14.25" customHeight="1" s="289"/>
    <row r="8597" ht="14.25" customHeight="1" s="289"/>
    <row r="8598" ht="14.25" customHeight="1" s="289"/>
    <row r="8599" ht="14.25" customHeight="1" s="289"/>
    <row r="8600" ht="14.25" customHeight="1" s="289"/>
    <row r="8601" ht="14.25" customHeight="1" s="289"/>
    <row r="8602" ht="14.25" customHeight="1" s="289"/>
    <row r="8603" ht="14.25" customHeight="1" s="289"/>
    <row r="8604" ht="14.25" customHeight="1" s="289"/>
    <row r="8605" ht="14.25" customHeight="1" s="289"/>
    <row r="8606" ht="14.25" customHeight="1" s="289"/>
    <row r="8607" ht="14.25" customHeight="1" s="289"/>
    <row r="8608" ht="14.25" customHeight="1" s="289"/>
    <row r="8609" ht="14.25" customHeight="1" s="289"/>
    <row r="8610" ht="14.25" customHeight="1" s="289"/>
    <row r="8611" ht="14.25" customHeight="1" s="289"/>
    <row r="8612" ht="14.25" customHeight="1" s="289"/>
    <row r="8613" ht="14.25" customHeight="1" s="289"/>
    <row r="8614" ht="14.25" customHeight="1" s="289"/>
    <row r="8615" ht="14.25" customHeight="1" s="289"/>
    <row r="8616" ht="14.25" customHeight="1" s="289"/>
    <row r="8617" ht="14.25" customHeight="1" s="289"/>
    <row r="8618" ht="14.25" customHeight="1" s="289"/>
    <row r="8619" ht="14.25" customHeight="1" s="289"/>
    <row r="8620" ht="14.25" customHeight="1" s="289"/>
    <row r="8621" ht="14.25" customHeight="1" s="289"/>
    <row r="8622" ht="14.25" customHeight="1" s="289"/>
    <row r="8623" ht="14.25" customHeight="1" s="289"/>
    <row r="8624" ht="14.25" customHeight="1" s="289"/>
    <row r="8625" ht="14.25" customHeight="1" s="289"/>
    <row r="8626" ht="14.25" customHeight="1" s="289"/>
    <row r="8627" ht="14.25" customHeight="1" s="289"/>
    <row r="8628" ht="14.25" customHeight="1" s="289"/>
    <row r="8629" ht="14.25" customHeight="1" s="289"/>
    <row r="8630" ht="14.25" customHeight="1" s="289"/>
    <row r="8631" ht="14.25" customHeight="1" s="289"/>
    <row r="8632" ht="14.25" customHeight="1" s="289"/>
    <row r="8633" ht="14.25" customHeight="1" s="289"/>
    <row r="8634" ht="14.25" customHeight="1" s="289"/>
    <row r="8635" ht="14.25" customHeight="1" s="289"/>
    <row r="8636" ht="14.25" customHeight="1" s="289"/>
    <row r="8637" ht="14.25" customHeight="1" s="289"/>
    <row r="8638" ht="14.25" customHeight="1" s="289"/>
    <row r="8639" ht="14.25" customHeight="1" s="289"/>
    <row r="8640" ht="14.25" customHeight="1" s="289"/>
    <row r="8641" ht="14.25" customHeight="1" s="289"/>
    <row r="8642" ht="14.25" customHeight="1" s="289"/>
    <row r="8643" ht="14.25" customHeight="1" s="289"/>
    <row r="8644" ht="14.25" customHeight="1" s="289"/>
    <row r="8645" ht="14.25" customHeight="1" s="289"/>
    <row r="8646" ht="14.25" customHeight="1" s="289"/>
    <row r="8647" ht="14.25" customHeight="1" s="289"/>
    <row r="8648" ht="14.25" customHeight="1" s="289"/>
    <row r="8649" ht="14.25" customHeight="1" s="289"/>
    <row r="8650" ht="14.25" customHeight="1" s="289"/>
    <row r="8651" ht="14.25" customHeight="1" s="289"/>
    <row r="8652" ht="14.25" customHeight="1" s="289"/>
    <row r="8653" ht="14.25" customHeight="1" s="289"/>
    <row r="8654" ht="14.25" customHeight="1" s="289"/>
    <row r="8655" ht="14.25" customHeight="1" s="289"/>
    <row r="8656" ht="14.25" customHeight="1" s="289"/>
    <row r="8657" ht="14.25" customHeight="1" s="289"/>
    <row r="8658" ht="14.25" customHeight="1" s="289"/>
    <row r="8659" ht="14.25" customHeight="1" s="289"/>
    <row r="8660" ht="14.25" customHeight="1" s="289"/>
    <row r="8661" ht="14.25" customHeight="1" s="289"/>
    <row r="8662" ht="14.25" customHeight="1" s="289"/>
    <row r="8663" ht="14.25" customHeight="1" s="289"/>
    <row r="8664" ht="14.25" customHeight="1" s="289"/>
    <row r="8665" ht="14.25" customHeight="1" s="289"/>
    <row r="8666" ht="14.25" customHeight="1" s="289"/>
    <row r="8667" ht="14.25" customHeight="1" s="289"/>
    <row r="8668" ht="14.25" customHeight="1" s="289"/>
    <row r="8669" ht="14.25" customHeight="1" s="289"/>
    <row r="8670" ht="14.25" customHeight="1" s="289"/>
    <row r="8671" ht="14.25" customHeight="1" s="289"/>
    <row r="8672" ht="14.25" customHeight="1" s="289"/>
    <row r="8673" ht="14.25" customHeight="1" s="289"/>
    <row r="8674" ht="14.25" customHeight="1" s="289"/>
    <row r="8675" ht="14.25" customHeight="1" s="289"/>
    <row r="8676" ht="14.25" customHeight="1" s="289"/>
    <row r="8677" ht="14.25" customHeight="1" s="289"/>
    <row r="8678" ht="14.25" customHeight="1" s="289"/>
    <row r="8679" ht="14.25" customHeight="1" s="289"/>
    <row r="8680" ht="14.25" customHeight="1" s="289"/>
    <row r="8681" ht="14.25" customHeight="1" s="289"/>
    <row r="8682" ht="14.25" customHeight="1" s="289"/>
    <row r="8683" ht="14.25" customHeight="1" s="289"/>
    <row r="8684" ht="14.25" customHeight="1" s="289"/>
    <row r="8685" ht="14.25" customHeight="1" s="289"/>
    <row r="8686" ht="14.25" customHeight="1" s="289"/>
    <row r="8687" ht="14.25" customHeight="1" s="289"/>
    <row r="8688" ht="14.25" customHeight="1" s="289"/>
    <row r="8689" ht="14.25" customHeight="1" s="289"/>
    <row r="8690" ht="14.25" customHeight="1" s="289"/>
    <row r="8691" ht="14.25" customHeight="1" s="289"/>
    <row r="8692" ht="14.25" customHeight="1" s="289"/>
    <row r="8693" ht="14.25" customHeight="1" s="289"/>
    <row r="8694" ht="14.25" customHeight="1" s="289"/>
    <row r="8695" ht="14.25" customHeight="1" s="289"/>
    <row r="8696" ht="14.25" customHeight="1" s="289"/>
    <row r="8697" ht="14.25" customHeight="1" s="289"/>
    <row r="8698" ht="14.25" customHeight="1" s="289"/>
    <row r="8699" ht="14.25" customHeight="1" s="289"/>
    <row r="8700" ht="14.25" customHeight="1" s="289"/>
    <row r="8701" ht="14.25" customHeight="1" s="289"/>
    <row r="8702" ht="14.25" customHeight="1" s="289"/>
    <row r="8703" ht="14.25" customHeight="1" s="289"/>
    <row r="8704" ht="14.25" customHeight="1" s="289"/>
    <row r="8705" ht="14.25" customHeight="1" s="289"/>
    <row r="8706" ht="14.25" customHeight="1" s="289"/>
    <row r="8707" ht="14.25" customHeight="1" s="289"/>
    <row r="8708" ht="14.25" customHeight="1" s="289"/>
    <row r="8709" ht="14.25" customHeight="1" s="289"/>
    <row r="8710" ht="14.25" customHeight="1" s="289"/>
    <row r="8711" ht="14.25" customHeight="1" s="289"/>
    <row r="8712" ht="14.25" customHeight="1" s="289"/>
    <row r="8713" ht="14.25" customHeight="1" s="289"/>
    <row r="8714" ht="14.25" customHeight="1" s="289"/>
    <row r="8715" ht="14.25" customHeight="1" s="289"/>
    <row r="8716" ht="14.25" customHeight="1" s="289"/>
    <row r="8717" ht="14.25" customHeight="1" s="289"/>
    <row r="8718" ht="14.25" customHeight="1" s="289"/>
    <row r="8719" ht="14.25" customHeight="1" s="289"/>
    <row r="8720" ht="14.25" customHeight="1" s="289"/>
    <row r="8721" ht="14.25" customHeight="1" s="289"/>
    <row r="8722" ht="14.25" customHeight="1" s="289"/>
    <row r="8723" ht="14.25" customHeight="1" s="289"/>
    <row r="8724" ht="14.25" customHeight="1" s="289"/>
    <row r="8725" ht="14.25" customHeight="1" s="289"/>
    <row r="8726" ht="14.25" customHeight="1" s="289"/>
    <row r="8727" ht="14.25" customHeight="1" s="289"/>
    <row r="8728" ht="14.25" customHeight="1" s="289"/>
    <row r="8729" ht="14.25" customHeight="1" s="289"/>
    <row r="8730" ht="14.25" customHeight="1" s="289"/>
    <row r="8731" ht="14.25" customHeight="1" s="289"/>
    <row r="8732" ht="14.25" customHeight="1" s="289"/>
    <row r="8733" ht="14.25" customHeight="1" s="289"/>
    <row r="8734" ht="14.25" customHeight="1" s="289"/>
    <row r="8735" ht="14.25" customHeight="1" s="289"/>
    <row r="8736" ht="14.25" customHeight="1" s="289"/>
    <row r="8737" ht="14.25" customHeight="1" s="289"/>
    <row r="8738" ht="14.25" customHeight="1" s="289"/>
    <row r="8739" ht="14.25" customHeight="1" s="289"/>
    <row r="8740" ht="14.25" customHeight="1" s="289"/>
    <row r="8741" ht="14.25" customHeight="1" s="289"/>
    <row r="8742" ht="14.25" customHeight="1" s="289"/>
    <row r="8743" ht="14.25" customHeight="1" s="289"/>
    <row r="8744" ht="14.25" customHeight="1" s="289"/>
    <row r="8745" ht="14.25" customHeight="1" s="289"/>
    <row r="8746" ht="14.25" customHeight="1" s="289"/>
    <row r="8747" ht="14.25" customHeight="1" s="289"/>
    <row r="8748" ht="14.25" customHeight="1" s="289"/>
    <row r="8749" ht="14.25" customHeight="1" s="289"/>
    <row r="8750" ht="14.25" customHeight="1" s="289"/>
    <row r="8751" ht="14.25" customHeight="1" s="289"/>
    <row r="8752" ht="14.25" customHeight="1" s="289"/>
    <row r="8753" ht="14.25" customHeight="1" s="289"/>
    <row r="8754" ht="14.25" customHeight="1" s="289"/>
    <row r="8755" ht="14.25" customHeight="1" s="289"/>
    <row r="8756" ht="14.25" customHeight="1" s="289"/>
    <row r="8757" ht="14.25" customHeight="1" s="289"/>
    <row r="8758" ht="14.25" customHeight="1" s="289"/>
    <row r="8759" ht="14.25" customHeight="1" s="289"/>
    <row r="8760" ht="14.25" customHeight="1" s="289"/>
    <row r="8761" ht="14.25" customHeight="1" s="289"/>
    <row r="8762" ht="14.25" customHeight="1" s="289"/>
    <row r="8763" ht="14.25" customHeight="1" s="289"/>
    <row r="8764" ht="14.25" customHeight="1" s="289"/>
    <row r="8765" ht="14.25" customHeight="1" s="289"/>
    <row r="8766" ht="14.25" customHeight="1" s="289"/>
    <row r="8767" ht="14.25" customHeight="1" s="289"/>
    <row r="8768" ht="14.25" customHeight="1" s="289"/>
    <row r="8769" ht="14.25" customHeight="1" s="289"/>
    <row r="8770" ht="14.25" customHeight="1" s="289"/>
    <row r="8771" ht="14.25" customHeight="1" s="289"/>
    <row r="8772" ht="14.25" customHeight="1" s="289"/>
    <row r="8773" ht="14.25" customHeight="1" s="289"/>
    <row r="8774" ht="14.25" customHeight="1" s="289"/>
    <row r="8775" ht="14.25" customHeight="1" s="289"/>
    <row r="8776" ht="14.25" customHeight="1" s="289"/>
    <row r="8777" ht="14.25" customHeight="1" s="289"/>
    <row r="8778" ht="14.25" customHeight="1" s="289"/>
    <row r="8779" ht="14.25" customHeight="1" s="289"/>
    <row r="8780" ht="14.25" customHeight="1" s="289"/>
    <row r="8781" ht="14.25" customHeight="1" s="289"/>
    <row r="8782" ht="14.25" customHeight="1" s="289"/>
    <row r="8783" ht="14.25" customHeight="1" s="289"/>
    <row r="8784" ht="14.25" customHeight="1" s="289"/>
    <row r="8785" ht="14.25" customHeight="1" s="289"/>
    <row r="8786" ht="14.25" customHeight="1" s="289"/>
    <row r="8787" ht="14.25" customHeight="1" s="289"/>
    <row r="8788" ht="14.25" customHeight="1" s="289"/>
    <row r="8789" ht="14.25" customHeight="1" s="289"/>
    <row r="8790" ht="14.25" customHeight="1" s="289"/>
    <row r="8791" ht="14.25" customHeight="1" s="289"/>
    <row r="8792" ht="14.25" customHeight="1" s="289"/>
    <row r="8793" ht="14.25" customHeight="1" s="289"/>
    <row r="8794" ht="14.25" customHeight="1" s="289"/>
    <row r="8795" ht="14.25" customHeight="1" s="289"/>
    <row r="8796" ht="14.25" customHeight="1" s="289"/>
    <row r="8797" ht="14.25" customHeight="1" s="289"/>
    <row r="8798" ht="14.25" customHeight="1" s="289"/>
    <row r="8799" ht="14.25" customHeight="1" s="289"/>
    <row r="8800" ht="14.25" customHeight="1" s="289"/>
    <row r="8801" ht="14.25" customHeight="1" s="289"/>
    <row r="8802" ht="14.25" customHeight="1" s="289"/>
    <row r="8803" ht="14.25" customHeight="1" s="289"/>
    <row r="8804" ht="14.25" customHeight="1" s="289"/>
    <row r="8805" ht="14.25" customHeight="1" s="289"/>
    <row r="8806" ht="14.25" customHeight="1" s="289"/>
    <row r="8807" ht="14.25" customHeight="1" s="289"/>
    <row r="8808" ht="14.25" customHeight="1" s="289"/>
    <row r="8809" ht="14.25" customHeight="1" s="289"/>
    <row r="8810" ht="14.25" customHeight="1" s="289"/>
    <row r="8811" ht="14.25" customHeight="1" s="289"/>
    <row r="8812" ht="14.25" customHeight="1" s="289"/>
    <row r="8813" ht="14.25" customHeight="1" s="289"/>
    <row r="8814" ht="14.25" customHeight="1" s="289"/>
    <row r="8815" ht="14.25" customHeight="1" s="289"/>
    <row r="8816" ht="14.25" customHeight="1" s="289"/>
    <row r="8817" ht="14.25" customHeight="1" s="289"/>
    <row r="8818" ht="14.25" customHeight="1" s="289"/>
    <row r="8819" ht="14.25" customHeight="1" s="289"/>
    <row r="8820" ht="14.25" customHeight="1" s="289"/>
    <row r="8821" ht="14.25" customHeight="1" s="289"/>
    <row r="8822" ht="14.25" customHeight="1" s="289"/>
    <row r="8823" ht="14.25" customHeight="1" s="289"/>
    <row r="8824" ht="14.25" customHeight="1" s="289"/>
    <row r="8825" ht="14.25" customHeight="1" s="289"/>
    <row r="8826" ht="14.25" customHeight="1" s="289"/>
    <row r="8827" ht="14.25" customHeight="1" s="289"/>
    <row r="8828" ht="14.25" customHeight="1" s="289"/>
    <row r="8829" ht="14.25" customHeight="1" s="289"/>
    <row r="8830" ht="14.25" customHeight="1" s="289"/>
    <row r="8831" ht="14.25" customHeight="1" s="289"/>
    <row r="8832" ht="14.25" customHeight="1" s="289"/>
    <row r="8833" ht="14.25" customHeight="1" s="289"/>
    <row r="8834" ht="14.25" customHeight="1" s="289"/>
    <row r="8835" ht="14.25" customHeight="1" s="289"/>
    <row r="8836" ht="14.25" customHeight="1" s="289"/>
    <row r="8837" ht="14.25" customHeight="1" s="289"/>
    <row r="8838" ht="14.25" customHeight="1" s="289"/>
    <row r="8839" ht="14.25" customHeight="1" s="289"/>
    <row r="8840" ht="14.25" customHeight="1" s="289"/>
    <row r="8841" ht="14.25" customHeight="1" s="289"/>
    <row r="8842" ht="14.25" customHeight="1" s="289"/>
    <row r="8843" ht="14.25" customHeight="1" s="289"/>
    <row r="8844" ht="14.25" customHeight="1" s="289"/>
    <row r="8845" ht="14.25" customHeight="1" s="289"/>
    <row r="8846" ht="14.25" customHeight="1" s="289"/>
    <row r="8847" ht="14.25" customHeight="1" s="289"/>
    <row r="8848" ht="14.25" customHeight="1" s="289"/>
    <row r="8849" ht="14.25" customHeight="1" s="289"/>
    <row r="8850" ht="14.25" customHeight="1" s="289"/>
    <row r="8851" ht="14.25" customHeight="1" s="289"/>
    <row r="8852" ht="14.25" customHeight="1" s="289"/>
    <row r="8853" ht="14.25" customHeight="1" s="289"/>
    <row r="8854" ht="14.25" customHeight="1" s="289"/>
    <row r="8855" ht="14.25" customHeight="1" s="289"/>
    <row r="8856" ht="14.25" customHeight="1" s="289"/>
    <row r="8857" ht="14.25" customHeight="1" s="289"/>
    <row r="8858" ht="14.25" customHeight="1" s="289"/>
    <row r="8859" ht="14.25" customHeight="1" s="289"/>
    <row r="8860" ht="14.25" customHeight="1" s="289"/>
    <row r="8861" ht="14.25" customHeight="1" s="289"/>
    <row r="8862" ht="14.25" customHeight="1" s="289"/>
    <row r="8863" ht="14.25" customHeight="1" s="289"/>
    <row r="8864" ht="14.25" customHeight="1" s="289"/>
    <row r="8865" ht="14.25" customHeight="1" s="289"/>
    <row r="8866" ht="14.25" customHeight="1" s="289"/>
    <row r="8867" ht="14.25" customHeight="1" s="289"/>
    <row r="8868" ht="14.25" customHeight="1" s="289"/>
    <row r="8869" ht="14.25" customHeight="1" s="289"/>
    <row r="8870" ht="14.25" customHeight="1" s="289"/>
    <row r="8871" ht="14.25" customHeight="1" s="289"/>
    <row r="8872" ht="14.25" customHeight="1" s="289"/>
    <row r="8873" ht="14.25" customHeight="1" s="289"/>
    <row r="8874" ht="14.25" customHeight="1" s="289"/>
    <row r="8875" ht="14.25" customHeight="1" s="289"/>
    <row r="8876" ht="14.25" customHeight="1" s="289"/>
    <row r="8877" ht="14.25" customHeight="1" s="289"/>
    <row r="8878" ht="14.25" customHeight="1" s="289"/>
    <row r="8879" ht="14.25" customHeight="1" s="289"/>
    <row r="8880" ht="14.25" customHeight="1" s="289"/>
    <row r="8881" ht="14.25" customHeight="1" s="289"/>
    <row r="8882" ht="14.25" customHeight="1" s="289"/>
    <row r="8883" ht="14.25" customHeight="1" s="289"/>
    <row r="8884" ht="14.25" customHeight="1" s="289"/>
    <row r="8885" ht="14.25" customHeight="1" s="289"/>
    <row r="8886" ht="14.25" customHeight="1" s="289"/>
    <row r="8887" ht="14.25" customHeight="1" s="289"/>
    <row r="8888" ht="14.25" customHeight="1" s="289"/>
    <row r="8889" ht="14.25" customHeight="1" s="289"/>
    <row r="8890" ht="14.25" customHeight="1" s="289"/>
    <row r="8891" ht="14.25" customHeight="1" s="289"/>
    <row r="8892" ht="14.25" customHeight="1" s="289"/>
    <row r="8893" ht="14.25" customHeight="1" s="289"/>
    <row r="8894" ht="14.25" customHeight="1" s="289"/>
    <row r="8895" ht="14.25" customHeight="1" s="289"/>
    <row r="8896" ht="14.25" customHeight="1" s="289"/>
    <row r="8897" ht="14.25" customHeight="1" s="289"/>
    <row r="8898" ht="14.25" customHeight="1" s="289"/>
    <row r="8899" ht="14.25" customHeight="1" s="289"/>
    <row r="8900" ht="14.25" customHeight="1" s="289"/>
    <row r="8901" ht="14.25" customHeight="1" s="289"/>
    <row r="8902" ht="14.25" customHeight="1" s="289"/>
    <row r="8903" ht="14.25" customHeight="1" s="289"/>
    <row r="8904" ht="14.25" customHeight="1" s="289"/>
    <row r="8905" ht="14.25" customHeight="1" s="289"/>
    <row r="8906" ht="14.25" customHeight="1" s="289"/>
    <row r="8907" ht="14.25" customHeight="1" s="289"/>
    <row r="8908" ht="14.25" customHeight="1" s="289"/>
    <row r="8909" ht="14.25" customHeight="1" s="289"/>
    <row r="8910" ht="14.25" customHeight="1" s="289"/>
    <row r="8911" ht="14.25" customHeight="1" s="289"/>
    <row r="8912" ht="14.25" customHeight="1" s="289"/>
    <row r="8913" ht="14.25" customHeight="1" s="289"/>
    <row r="8914" ht="14.25" customHeight="1" s="289"/>
    <row r="8915" ht="14.25" customHeight="1" s="289"/>
    <row r="8916" ht="14.25" customHeight="1" s="289"/>
    <row r="8917" ht="14.25" customHeight="1" s="289"/>
    <row r="8918" ht="14.25" customHeight="1" s="289"/>
    <row r="8919" ht="14.25" customHeight="1" s="289"/>
    <row r="8920" ht="14.25" customHeight="1" s="289"/>
    <row r="8921" ht="14.25" customHeight="1" s="289"/>
    <row r="8922" ht="14.25" customHeight="1" s="289"/>
    <row r="8923" ht="14.25" customHeight="1" s="289"/>
    <row r="8924" ht="14.25" customHeight="1" s="289"/>
    <row r="8925" ht="14.25" customHeight="1" s="289"/>
    <row r="8926" ht="14.25" customHeight="1" s="289"/>
    <row r="8927" ht="14.25" customHeight="1" s="289"/>
    <row r="8928" ht="14.25" customHeight="1" s="289"/>
    <row r="8929" ht="14.25" customHeight="1" s="289"/>
    <row r="8930" ht="14.25" customHeight="1" s="289"/>
    <row r="8931" ht="14.25" customHeight="1" s="289"/>
    <row r="8932" ht="14.25" customHeight="1" s="289"/>
    <row r="8933" ht="14.25" customHeight="1" s="289"/>
    <row r="8934" ht="14.25" customHeight="1" s="289"/>
    <row r="8935" ht="14.25" customHeight="1" s="289"/>
    <row r="8936" ht="14.25" customHeight="1" s="289"/>
    <row r="8937" ht="14.25" customHeight="1" s="289"/>
    <row r="8938" ht="14.25" customHeight="1" s="289"/>
    <row r="8939" ht="14.25" customHeight="1" s="289"/>
    <row r="8940" ht="14.25" customHeight="1" s="289"/>
    <row r="8941" ht="14.25" customHeight="1" s="289"/>
    <row r="8942" ht="14.25" customHeight="1" s="289"/>
    <row r="8943" ht="14.25" customHeight="1" s="289"/>
    <row r="8944" ht="14.25" customHeight="1" s="289"/>
    <row r="8945" ht="14.25" customHeight="1" s="289"/>
    <row r="8946" ht="14.25" customHeight="1" s="289"/>
    <row r="8947" ht="14.25" customHeight="1" s="289"/>
    <row r="8948" ht="14.25" customHeight="1" s="289"/>
    <row r="8949" ht="14.25" customHeight="1" s="289"/>
    <row r="8950" ht="14.25" customHeight="1" s="289"/>
    <row r="8951" ht="14.25" customHeight="1" s="289"/>
    <row r="8952" ht="14.25" customHeight="1" s="289"/>
    <row r="8953" ht="14.25" customHeight="1" s="289"/>
    <row r="8954" ht="14.25" customHeight="1" s="289"/>
    <row r="8955" ht="14.25" customHeight="1" s="289"/>
    <row r="8956" ht="14.25" customHeight="1" s="289"/>
    <row r="8957" ht="14.25" customHeight="1" s="289"/>
    <row r="8958" ht="14.25" customHeight="1" s="289"/>
    <row r="8959" ht="14.25" customHeight="1" s="289"/>
    <row r="8960" ht="14.25" customHeight="1" s="289"/>
    <row r="8961" ht="14.25" customHeight="1" s="289"/>
    <row r="8962" ht="14.25" customHeight="1" s="289"/>
    <row r="8963" ht="14.25" customHeight="1" s="289"/>
    <row r="8964" ht="14.25" customHeight="1" s="289"/>
    <row r="8965" ht="14.25" customHeight="1" s="289"/>
    <row r="8966" ht="14.25" customHeight="1" s="289"/>
    <row r="8967" ht="14.25" customHeight="1" s="289"/>
    <row r="8968" ht="14.25" customHeight="1" s="289"/>
    <row r="8969" ht="14.25" customHeight="1" s="289"/>
    <row r="8970" ht="14.25" customHeight="1" s="289"/>
    <row r="8971" ht="14.25" customHeight="1" s="289"/>
    <row r="8972" ht="14.25" customHeight="1" s="289"/>
    <row r="8973" ht="14.25" customHeight="1" s="289"/>
    <row r="8974" ht="14.25" customHeight="1" s="289"/>
    <row r="8975" ht="14.25" customHeight="1" s="289"/>
    <row r="8976" ht="14.25" customHeight="1" s="289"/>
    <row r="8977" ht="14.25" customHeight="1" s="289"/>
    <row r="8978" ht="14.25" customHeight="1" s="289"/>
    <row r="8979" ht="14.25" customHeight="1" s="289"/>
    <row r="8980" ht="14.25" customHeight="1" s="289"/>
    <row r="8981" ht="14.25" customHeight="1" s="289"/>
    <row r="8982" ht="14.25" customHeight="1" s="289"/>
    <row r="8983" ht="14.25" customHeight="1" s="289"/>
    <row r="8984" ht="14.25" customHeight="1" s="289"/>
    <row r="8985" ht="14.25" customHeight="1" s="289"/>
    <row r="8986" ht="14.25" customHeight="1" s="289"/>
    <row r="8987" ht="14.25" customHeight="1" s="289"/>
    <row r="8988" ht="14.25" customHeight="1" s="289"/>
    <row r="8989" ht="14.25" customHeight="1" s="289"/>
    <row r="8990" ht="14.25" customHeight="1" s="289"/>
    <row r="8991" ht="14.25" customHeight="1" s="289"/>
    <row r="8992" ht="14.25" customHeight="1" s="289"/>
    <row r="8993" ht="14.25" customHeight="1" s="289"/>
    <row r="8994" ht="14.25" customHeight="1" s="289"/>
    <row r="8995" ht="14.25" customHeight="1" s="289"/>
    <row r="8996" ht="14.25" customHeight="1" s="289"/>
    <row r="8997" ht="14.25" customHeight="1" s="289"/>
    <row r="8998" ht="14.25" customHeight="1" s="289"/>
    <row r="8999" ht="14.25" customHeight="1" s="289"/>
    <row r="9000" ht="14.25" customHeight="1" s="289"/>
    <row r="9001" ht="14.25" customHeight="1" s="289"/>
    <row r="9002" ht="14.25" customHeight="1" s="289"/>
    <row r="9003" ht="14.25" customHeight="1" s="289"/>
    <row r="9004" ht="14.25" customHeight="1" s="289"/>
    <row r="9005" ht="14.25" customHeight="1" s="289"/>
    <row r="9006" ht="14.25" customHeight="1" s="289"/>
    <row r="9007" ht="14.25" customHeight="1" s="289"/>
    <row r="9008" ht="14.25" customHeight="1" s="289"/>
    <row r="9009" ht="14.25" customHeight="1" s="289"/>
    <row r="9010" ht="14.25" customHeight="1" s="289"/>
    <row r="9011" ht="14.25" customHeight="1" s="289"/>
    <row r="9012" ht="14.25" customHeight="1" s="289"/>
    <row r="9013" ht="14.25" customHeight="1" s="289"/>
    <row r="9014" ht="14.25" customHeight="1" s="289"/>
    <row r="9015" ht="14.25" customHeight="1" s="289"/>
    <row r="9016" ht="14.25" customHeight="1" s="289"/>
    <row r="9017" ht="14.25" customHeight="1" s="289"/>
    <row r="9018" ht="14.25" customHeight="1" s="289"/>
    <row r="9019" ht="14.25" customHeight="1" s="289"/>
    <row r="9020" ht="14.25" customHeight="1" s="289"/>
    <row r="9021" ht="14.25" customHeight="1" s="289"/>
    <row r="9022" ht="14.25" customHeight="1" s="289"/>
    <row r="9023" ht="14.25" customHeight="1" s="289"/>
    <row r="9024" ht="14.25" customHeight="1" s="289"/>
    <row r="9025" ht="14.25" customHeight="1" s="289"/>
    <row r="9026" ht="14.25" customHeight="1" s="289"/>
    <row r="9027" ht="14.25" customHeight="1" s="289"/>
    <row r="9028" ht="14.25" customHeight="1" s="289"/>
    <row r="9029" ht="14.25" customHeight="1" s="289"/>
    <row r="9030" ht="14.25" customHeight="1" s="289"/>
    <row r="9031" ht="14.25" customHeight="1" s="289"/>
    <row r="9032" ht="14.25" customHeight="1" s="289"/>
    <row r="9033" ht="14.25" customHeight="1" s="289"/>
    <row r="9034" ht="14.25" customHeight="1" s="289"/>
    <row r="9035" ht="14.25" customHeight="1" s="289"/>
    <row r="9036" ht="14.25" customHeight="1" s="289"/>
    <row r="9037" ht="14.25" customHeight="1" s="289"/>
    <row r="9038" ht="14.25" customHeight="1" s="289"/>
    <row r="9039" ht="14.25" customHeight="1" s="289"/>
    <row r="9040" ht="14.25" customHeight="1" s="289"/>
    <row r="9041" ht="14.25" customHeight="1" s="289"/>
    <row r="9042" ht="14.25" customHeight="1" s="289"/>
    <row r="9043" ht="14.25" customHeight="1" s="289"/>
    <row r="9044" ht="14.25" customHeight="1" s="289"/>
    <row r="9045" ht="14.25" customHeight="1" s="289"/>
    <row r="9046" ht="14.25" customHeight="1" s="289"/>
    <row r="9047" ht="14.25" customHeight="1" s="289"/>
    <row r="9048" ht="14.25" customHeight="1" s="289"/>
    <row r="9049" ht="14.25" customHeight="1" s="289"/>
    <row r="9050" ht="14.25" customHeight="1" s="289"/>
    <row r="9051" ht="14.25" customHeight="1" s="289"/>
    <row r="9052" ht="14.25" customHeight="1" s="289"/>
    <row r="9053" ht="14.25" customHeight="1" s="289"/>
    <row r="9054" ht="14.25" customHeight="1" s="289"/>
    <row r="9055" ht="14.25" customHeight="1" s="289"/>
    <row r="9056" ht="14.25" customHeight="1" s="289"/>
    <row r="9057" ht="14.25" customHeight="1" s="289"/>
    <row r="9058" ht="14.25" customHeight="1" s="289"/>
    <row r="9059" ht="14.25" customHeight="1" s="289"/>
    <row r="9060" ht="14.25" customHeight="1" s="289"/>
    <row r="9061" ht="14.25" customHeight="1" s="289"/>
    <row r="9062" ht="14.25" customHeight="1" s="289"/>
    <row r="9063" ht="14.25" customHeight="1" s="289"/>
    <row r="9064" ht="14.25" customHeight="1" s="289"/>
    <row r="9065" ht="14.25" customHeight="1" s="289"/>
    <row r="9066" ht="14.25" customHeight="1" s="289"/>
    <row r="9067" ht="14.25" customHeight="1" s="289"/>
    <row r="9068" ht="14.25" customHeight="1" s="289"/>
    <row r="9069" ht="14.25" customHeight="1" s="289"/>
    <row r="9070" ht="14.25" customHeight="1" s="289"/>
    <row r="9071" ht="14.25" customHeight="1" s="289"/>
    <row r="9072" ht="14.25" customHeight="1" s="289"/>
    <row r="9073" ht="14.25" customHeight="1" s="289"/>
    <row r="9074" ht="14.25" customHeight="1" s="289"/>
    <row r="9075" ht="14.25" customHeight="1" s="289"/>
    <row r="9076" ht="14.25" customHeight="1" s="289"/>
    <row r="9077" ht="14.25" customHeight="1" s="289"/>
    <row r="9078" ht="14.25" customHeight="1" s="289"/>
    <row r="9079" ht="14.25" customHeight="1" s="289"/>
    <row r="9080" ht="14.25" customHeight="1" s="289"/>
    <row r="9081" ht="14.25" customHeight="1" s="289"/>
    <row r="9082" ht="14.25" customHeight="1" s="289"/>
    <row r="9083" ht="14.25" customHeight="1" s="289"/>
    <row r="9084" ht="14.25" customHeight="1" s="289"/>
    <row r="9085" ht="14.25" customHeight="1" s="289"/>
    <row r="9086" ht="14.25" customHeight="1" s="289"/>
    <row r="9087" ht="14.25" customHeight="1" s="289"/>
    <row r="9088" ht="14.25" customHeight="1" s="289"/>
    <row r="9089" ht="14.25" customHeight="1" s="289"/>
    <row r="9090" ht="14.25" customHeight="1" s="289"/>
    <row r="9091" ht="14.25" customHeight="1" s="289"/>
    <row r="9092" ht="14.25" customHeight="1" s="289"/>
    <row r="9093" ht="14.25" customHeight="1" s="289"/>
    <row r="9094" ht="14.25" customHeight="1" s="289"/>
    <row r="9095" ht="14.25" customHeight="1" s="289"/>
    <row r="9096" ht="14.25" customHeight="1" s="289"/>
    <row r="9097" ht="14.25" customHeight="1" s="289"/>
    <row r="9098" ht="14.25" customHeight="1" s="289"/>
    <row r="9099" ht="14.25" customHeight="1" s="289"/>
    <row r="9100" ht="14.25" customHeight="1" s="289"/>
    <row r="9101" ht="14.25" customHeight="1" s="289"/>
    <row r="9102" ht="14.25" customHeight="1" s="289"/>
    <row r="9103" ht="14.25" customHeight="1" s="289"/>
    <row r="9104" ht="14.25" customHeight="1" s="289"/>
    <row r="9105" ht="14.25" customHeight="1" s="289"/>
    <row r="9106" ht="14.25" customHeight="1" s="289"/>
    <row r="9107" ht="14.25" customHeight="1" s="289"/>
    <row r="9108" ht="14.25" customHeight="1" s="289"/>
    <row r="9109" ht="14.25" customHeight="1" s="289"/>
    <row r="9110" ht="14.25" customHeight="1" s="289"/>
    <row r="9111" ht="14.25" customHeight="1" s="289"/>
    <row r="9112" ht="14.25" customHeight="1" s="289"/>
    <row r="9113" ht="14.25" customHeight="1" s="289"/>
    <row r="9114" ht="14.25" customHeight="1" s="289"/>
    <row r="9115" ht="14.25" customHeight="1" s="289"/>
    <row r="9116" ht="14.25" customHeight="1" s="289"/>
    <row r="9117" ht="14.25" customHeight="1" s="289"/>
    <row r="9118" ht="14.25" customHeight="1" s="289"/>
    <row r="9119" ht="14.25" customHeight="1" s="289"/>
    <row r="9120" ht="14.25" customHeight="1" s="289"/>
    <row r="9121" ht="14.25" customHeight="1" s="289"/>
    <row r="9122" ht="14.25" customHeight="1" s="289"/>
    <row r="9123" ht="14.25" customHeight="1" s="289"/>
    <row r="9124" ht="14.25" customHeight="1" s="289"/>
    <row r="9125" ht="14.25" customHeight="1" s="289"/>
    <row r="9126" ht="14.25" customHeight="1" s="289"/>
    <row r="9127" ht="14.25" customHeight="1" s="289"/>
    <row r="9128" ht="14.25" customHeight="1" s="289"/>
    <row r="9129" ht="14.25" customHeight="1" s="289"/>
    <row r="9130" ht="14.25" customHeight="1" s="289"/>
    <row r="9131" ht="14.25" customHeight="1" s="289"/>
    <row r="9132" ht="14.25" customHeight="1" s="289"/>
    <row r="9133" ht="14.25" customHeight="1" s="289"/>
    <row r="9134" ht="14.25" customHeight="1" s="289"/>
    <row r="9135" ht="14.25" customHeight="1" s="289"/>
    <row r="9136" ht="14.25" customHeight="1" s="289"/>
    <row r="9137" ht="14.25" customHeight="1" s="289"/>
    <row r="9138" ht="14.25" customHeight="1" s="289"/>
    <row r="9139" ht="14.25" customHeight="1" s="289"/>
    <row r="9140" ht="14.25" customHeight="1" s="289"/>
    <row r="9141" ht="14.25" customHeight="1" s="289"/>
    <row r="9142" ht="14.25" customHeight="1" s="289"/>
    <row r="9143" ht="14.25" customHeight="1" s="289"/>
    <row r="9144" ht="14.25" customHeight="1" s="289"/>
    <row r="9145" ht="14.25" customHeight="1" s="289"/>
    <row r="9146" ht="14.25" customHeight="1" s="289"/>
    <row r="9147" ht="14.25" customHeight="1" s="289"/>
    <row r="9148" ht="14.25" customHeight="1" s="289"/>
    <row r="9149" ht="14.25" customHeight="1" s="289"/>
    <row r="9150" ht="14.25" customHeight="1" s="289"/>
    <row r="9151" ht="14.25" customHeight="1" s="289"/>
    <row r="9152" ht="14.25" customHeight="1" s="289"/>
    <row r="9153" ht="14.25" customHeight="1" s="289"/>
    <row r="9154" ht="14.25" customHeight="1" s="289"/>
    <row r="9155" ht="14.25" customHeight="1" s="289"/>
    <row r="9156" ht="14.25" customHeight="1" s="289"/>
    <row r="9157" ht="14.25" customHeight="1" s="289"/>
    <row r="9158" ht="14.25" customHeight="1" s="289"/>
    <row r="9159" ht="14.25" customHeight="1" s="289"/>
    <row r="9160" ht="14.25" customHeight="1" s="289"/>
    <row r="9161" ht="14.25" customHeight="1" s="289"/>
    <row r="9162" ht="14.25" customHeight="1" s="289"/>
    <row r="9163" ht="14.25" customHeight="1" s="289"/>
    <row r="9164" ht="14.25" customHeight="1" s="289"/>
    <row r="9165" ht="14.25" customHeight="1" s="289"/>
    <row r="9166" ht="14.25" customHeight="1" s="289"/>
    <row r="9167" ht="14.25" customHeight="1" s="289"/>
    <row r="9168" ht="14.25" customHeight="1" s="289"/>
    <row r="9169" ht="14.25" customHeight="1" s="289"/>
    <row r="9170" ht="14.25" customHeight="1" s="289"/>
    <row r="9171" ht="14.25" customHeight="1" s="289"/>
    <row r="9172" ht="14.25" customHeight="1" s="289"/>
    <row r="9173" ht="14.25" customHeight="1" s="289"/>
    <row r="9174" ht="14.25" customHeight="1" s="289"/>
    <row r="9175" ht="14.25" customHeight="1" s="289"/>
    <row r="9176" ht="14.25" customHeight="1" s="289"/>
    <row r="9177" ht="14.25" customHeight="1" s="289"/>
    <row r="9178" ht="14.25" customHeight="1" s="289"/>
    <row r="9179" ht="14.25" customHeight="1" s="289"/>
    <row r="9180" ht="14.25" customHeight="1" s="289"/>
    <row r="9181" ht="14.25" customHeight="1" s="289"/>
    <row r="9182" ht="14.25" customHeight="1" s="289"/>
    <row r="9183" ht="14.25" customHeight="1" s="289"/>
    <row r="9184" ht="14.25" customHeight="1" s="289"/>
    <row r="9185" ht="14.25" customHeight="1" s="289"/>
    <row r="9186" ht="14.25" customHeight="1" s="289"/>
    <row r="9187" ht="14.25" customHeight="1" s="289"/>
    <row r="9188" ht="14.25" customHeight="1" s="289"/>
    <row r="9189" ht="14.25" customHeight="1" s="289"/>
    <row r="9190" ht="14.25" customHeight="1" s="289"/>
    <row r="9191" ht="14.25" customHeight="1" s="289"/>
    <row r="9192" ht="14.25" customHeight="1" s="289"/>
    <row r="9193" ht="14.25" customHeight="1" s="289"/>
    <row r="9194" ht="14.25" customHeight="1" s="289"/>
    <row r="9195" ht="14.25" customHeight="1" s="289"/>
    <row r="9196" ht="14.25" customHeight="1" s="289"/>
    <row r="9197" ht="14.25" customHeight="1" s="289"/>
    <row r="9198" ht="14.25" customHeight="1" s="289"/>
    <row r="9199" ht="14.25" customHeight="1" s="289"/>
    <row r="9200" ht="14.25" customHeight="1" s="289"/>
    <row r="9201" ht="14.25" customHeight="1" s="289"/>
    <row r="9202" ht="14.25" customHeight="1" s="289"/>
    <row r="9203" ht="14.25" customHeight="1" s="289"/>
    <row r="9204" ht="14.25" customHeight="1" s="289"/>
    <row r="9205" ht="14.25" customHeight="1" s="289"/>
    <row r="9206" ht="14.25" customHeight="1" s="289"/>
    <row r="9207" ht="14.25" customHeight="1" s="289"/>
    <row r="9208" ht="14.25" customHeight="1" s="289"/>
    <row r="9209" ht="14.25" customHeight="1" s="289"/>
    <row r="9210" ht="14.25" customHeight="1" s="289"/>
    <row r="9211" ht="14.25" customHeight="1" s="289"/>
    <row r="9212" ht="14.25" customHeight="1" s="289"/>
    <row r="9213" ht="14.25" customHeight="1" s="289"/>
    <row r="9214" ht="14.25" customHeight="1" s="289"/>
    <row r="9215" ht="14.25" customHeight="1" s="289"/>
    <row r="9216" ht="14.25" customHeight="1" s="289"/>
    <row r="9217" ht="14.25" customHeight="1" s="289"/>
    <row r="9218" ht="14.25" customHeight="1" s="289"/>
    <row r="9219" ht="14.25" customHeight="1" s="289"/>
    <row r="9220" ht="14.25" customHeight="1" s="289"/>
    <row r="9221" ht="14.25" customHeight="1" s="289"/>
    <row r="9222" ht="14.25" customHeight="1" s="289"/>
    <row r="9223" ht="14.25" customHeight="1" s="289"/>
    <row r="9224" ht="14.25" customHeight="1" s="289"/>
    <row r="9225" ht="14.25" customHeight="1" s="289"/>
    <row r="9226" ht="14.25" customHeight="1" s="289"/>
    <row r="9227" ht="14.25" customHeight="1" s="289"/>
    <row r="9228" ht="14.25" customHeight="1" s="289"/>
    <row r="9229" ht="14.25" customHeight="1" s="289"/>
    <row r="9230" ht="14.25" customHeight="1" s="289"/>
    <row r="9231" ht="14.25" customHeight="1" s="289"/>
    <row r="9232" ht="14.25" customHeight="1" s="289"/>
    <row r="9233" ht="14.25" customHeight="1" s="289"/>
    <row r="9234" ht="14.25" customHeight="1" s="289"/>
    <row r="9235" ht="14.25" customHeight="1" s="289"/>
    <row r="9236" ht="14.25" customHeight="1" s="289"/>
    <row r="9237" ht="14.25" customHeight="1" s="289"/>
    <row r="9238" ht="14.25" customHeight="1" s="289"/>
    <row r="9239" ht="14.25" customHeight="1" s="289"/>
    <row r="9240" ht="14.25" customHeight="1" s="289"/>
    <row r="9241" ht="14.25" customHeight="1" s="289"/>
    <row r="9242" ht="14.25" customHeight="1" s="289"/>
    <row r="9243" ht="14.25" customHeight="1" s="289"/>
    <row r="9244" ht="14.25" customHeight="1" s="289"/>
    <row r="9245" ht="14.25" customHeight="1" s="289"/>
    <row r="9246" ht="14.25" customHeight="1" s="289"/>
    <row r="9247" ht="14.25" customHeight="1" s="289"/>
    <row r="9248" ht="14.25" customHeight="1" s="289"/>
    <row r="9249" ht="14.25" customHeight="1" s="289"/>
    <row r="9250" ht="14.25" customHeight="1" s="289"/>
    <row r="9251" ht="14.25" customHeight="1" s="289"/>
    <row r="9252" ht="14.25" customHeight="1" s="289"/>
    <row r="9253" ht="14.25" customHeight="1" s="289"/>
    <row r="9254" ht="14.25" customHeight="1" s="289"/>
    <row r="9255" ht="14.25" customHeight="1" s="289"/>
    <row r="9256" ht="14.25" customHeight="1" s="289"/>
    <row r="9257" ht="14.25" customHeight="1" s="289"/>
    <row r="9258" ht="14.25" customHeight="1" s="289"/>
    <row r="9259" ht="14.25" customHeight="1" s="289"/>
    <row r="9260" ht="14.25" customHeight="1" s="289"/>
    <row r="9261" ht="14.25" customHeight="1" s="289"/>
    <row r="9262" ht="14.25" customHeight="1" s="289"/>
    <row r="9263" ht="14.25" customHeight="1" s="289"/>
    <row r="9264" ht="14.25" customHeight="1" s="289"/>
    <row r="9265" ht="14.25" customHeight="1" s="289"/>
    <row r="9266" ht="14.25" customHeight="1" s="289"/>
    <row r="9267" ht="14.25" customHeight="1" s="289"/>
    <row r="9268" ht="14.25" customHeight="1" s="289"/>
    <row r="9269" ht="14.25" customHeight="1" s="289"/>
    <row r="9270" ht="14.25" customHeight="1" s="289"/>
    <row r="9271" ht="14.25" customHeight="1" s="289"/>
    <row r="9272" ht="14.25" customHeight="1" s="289"/>
    <row r="9273" ht="14.25" customHeight="1" s="289"/>
    <row r="9274" ht="14.25" customHeight="1" s="289"/>
    <row r="9275" ht="14.25" customHeight="1" s="289"/>
    <row r="9276" ht="14.25" customHeight="1" s="289"/>
    <row r="9277" ht="14.25" customHeight="1" s="289"/>
    <row r="9278" ht="14.25" customHeight="1" s="289"/>
    <row r="9279" ht="14.25" customHeight="1" s="289"/>
    <row r="9280" ht="14.25" customHeight="1" s="289"/>
    <row r="9281" ht="14.25" customHeight="1" s="289"/>
    <row r="9282" ht="14.25" customHeight="1" s="289"/>
    <row r="9283" ht="14.25" customHeight="1" s="289"/>
    <row r="9284" ht="14.25" customHeight="1" s="289"/>
    <row r="9285" ht="14.25" customHeight="1" s="289"/>
    <row r="9286" ht="14.25" customHeight="1" s="289"/>
    <row r="9287" ht="14.25" customHeight="1" s="289"/>
    <row r="9288" ht="14.25" customHeight="1" s="289"/>
    <row r="9289" ht="14.25" customHeight="1" s="289"/>
    <row r="9290" ht="14.25" customHeight="1" s="289"/>
    <row r="9291" ht="14.25" customHeight="1" s="289"/>
    <row r="9292" ht="14.25" customHeight="1" s="289"/>
    <row r="9293" ht="14.25" customHeight="1" s="289"/>
    <row r="9294" ht="14.25" customHeight="1" s="289"/>
    <row r="9295" ht="14.25" customHeight="1" s="289"/>
    <row r="9296" ht="14.25" customHeight="1" s="289"/>
    <row r="9297" ht="14.25" customHeight="1" s="289"/>
    <row r="9298" ht="14.25" customHeight="1" s="289"/>
    <row r="9299" ht="14.25" customHeight="1" s="289"/>
    <row r="9300" ht="14.25" customHeight="1" s="289"/>
    <row r="9301" ht="14.25" customHeight="1" s="289"/>
    <row r="9302" ht="14.25" customHeight="1" s="289"/>
    <row r="9303" ht="14.25" customHeight="1" s="289"/>
    <row r="9304" ht="14.25" customHeight="1" s="289"/>
    <row r="9305" ht="14.25" customHeight="1" s="289"/>
    <row r="9306" ht="14.25" customHeight="1" s="289"/>
    <row r="9307" ht="14.25" customHeight="1" s="289"/>
    <row r="9308" ht="14.25" customHeight="1" s="289"/>
    <row r="9309" ht="14.25" customHeight="1" s="289"/>
    <row r="9310" ht="14.25" customHeight="1" s="289"/>
    <row r="9311" ht="14.25" customHeight="1" s="289"/>
    <row r="9312" ht="14.25" customHeight="1" s="289"/>
    <row r="9313" ht="14.25" customHeight="1" s="289"/>
    <row r="9314" ht="14.25" customHeight="1" s="289"/>
    <row r="9315" ht="14.25" customHeight="1" s="289"/>
    <row r="9316" ht="14.25" customHeight="1" s="289"/>
    <row r="9317" ht="14.25" customHeight="1" s="289"/>
    <row r="9318" ht="14.25" customHeight="1" s="289"/>
    <row r="9319" ht="14.25" customHeight="1" s="289"/>
    <row r="9320" ht="14.25" customHeight="1" s="289"/>
    <row r="9321" ht="14.25" customHeight="1" s="289"/>
    <row r="9322" ht="14.25" customHeight="1" s="289"/>
    <row r="9323" ht="14.25" customHeight="1" s="289"/>
    <row r="9324" ht="14.25" customHeight="1" s="289"/>
    <row r="9325" ht="14.25" customHeight="1" s="289"/>
    <row r="9326" ht="14.25" customHeight="1" s="289"/>
    <row r="9327" ht="14.25" customHeight="1" s="289"/>
    <row r="9328" ht="14.25" customHeight="1" s="289"/>
    <row r="9329" ht="14.25" customHeight="1" s="289"/>
    <row r="9330" ht="14.25" customHeight="1" s="289"/>
    <row r="9331" ht="14.25" customHeight="1" s="289"/>
    <row r="9332" ht="14.25" customHeight="1" s="289"/>
    <row r="9333" ht="14.25" customHeight="1" s="289"/>
    <row r="9334" ht="14.25" customHeight="1" s="289"/>
    <row r="9335" ht="14.25" customHeight="1" s="289"/>
    <row r="9336" ht="14.25" customHeight="1" s="289"/>
    <row r="9337" ht="14.25" customHeight="1" s="289"/>
    <row r="9338" ht="14.25" customHeight="1" s="289"/>
    <row r="9339" ht="14.25" customHeight="1" s="289"/>
    <row r="9340" ht="14.25" customHeight="1" s="289"/>
    <row r="9341" ht="14.25" customHeight="1" s="289"/>
    <row r="9342" ht="14.25" customHeight="1" s="289"/>
    <row r="9343" ht="14.25" customHeight="1" s="289"/>
    <row r="9344" ht="14.25" customHeight="1" s="289"/>
    <row r="9345" ht="14.25" customHeight="1" s="289"/>
    <row r="9346" ht="14.25" customHeight="1" s="289"/>
    <row r="9347" ht="14.25" customHeight="1" s="289"/>
    <row r="9348" ht="14.25" customHeight="1" s="289"/>
    <row r="9349" ht="14.25" customHeight="1" s="289"/>
    <row r="9350" ht="14.25" customHeight="1" s="289"/>
    <row r="9351" ht="14.25" customHeight="1" s="289"/>
    <row r="9352" ht="14.25" customHeight="1" s="289"/>
    <row r="9353" ht="14.25" customHeight="1" s="289"/>
    <row r="9354" ht="14.25" customHeight="1" s="289"/>
    <row r="9355" ht="14.25" customHeight="1" s="289"/>
    <row r="9356" ht="14.25" customHeight="1" s="289"/>
    <row r="9357" ht="14.25" customHeight="1" s="289"/>
    <row r="9358" ht="14.25" customHeight="1" s="289"/>
    <row r="9359" ht="14.25" customHeight="1" s="289"/>
    <row r="9360" ht="14.25" customHeight="1" s="289"/>
    <row r="9361" ht="14.25" customHeight="1" s="289"/>
    <row r="9362" ht="14.25" customHeight="1" s="289"/>
    <row r="9363" ht="14.25" customHeight="1" s="289"/>
    <row r="9364" ht="14.25" customHeight="1" s="289"/>
    <row r="9365" ht="14.25" customHeight="1" s="289"/>
    <row r="9366" ht="14.25" customHeight="1" s="289"/>
    <row r="9367" ht="14.25" customHeight="1" s="289"/>
    <row r="9368" ht="14.25" customHeight="1" s="289"/>
    <row r="9369" ht="14.25" customHeight="1" s="289"/>
    <row r="9370" ht="14.25" customHeight="1" s="289"/>
    <row r="9371" ht="14.25" customHeight="1" s="289"/>
    <row r="9372" ht="14.25" customHeight="1" s="289"/>
    <row r="9373" ht="14.25" customHeight="1" s="289"/>
    <row r="9374" ht="14.25" customHeight="1" s="289"/>
    <row r="9375" ht="14.25" customHeight="1" s="289"/>
    <row r="9376" ht="14.25" customHeight="1" s="289"/>
    <row r="9377" ht="14.25" customHeight="1" s="289"/>
    <row r="9378" ht="14.25" customHeight="1" s="289"/>
    <row r="9379" ht="14.25" customHeight="1" s="289"/>
    <row r="9380" ht="14.25" customHeight="1" s="289"/>
    <row r="9381" ht="14.25" customHeight="1" s="289"/>
    <row r="9382" ht="14.25" customHeight="1" s="289"/>
    <row r="9383" ht="14.25" customHeight="1" s="289"/>
    <row r="9384" ht="14.25" customHeight="1" s="289"/>
    <row r="9385" ht="14.25" customHeight="1" s="289"/>
    <row r="9386" ht="14.25" customHeight="1" s="289"/>
    <row r="9387" ht="14.25" customHeight="1" s="289"/>
    <row r="9388" ht="14.25" customHeight="1" s="289"/>
    <row r="9389" ht="14.25" customHeight="1" s="289"/>
    <row r="9390" ht="14.25" customHeight="1" s="289"/>
    <row r="9391" ht="14.25" customHeight="1" s="289"/>
    <row r="9392" ht="14.25" customHeight="1" s="289"/>
    <row r="9393" ht="14.25" customHeight="1" s="289"/>
    <row r="9394" ht="14.25" customHeight="1" s="289"/>
    <row r="9395" ht="14.25" customHeight="1" s="289"/>
    <row r="9396" ht="14.25" customHeight="1" s="289"/>
    <row r="9397" ht="14.25" customHeight="1" s="289"/>
    <row r="9398" ht="14.25" customHeight="1" s="289"/>
    <row r="9399" ht="14.25" customHeight="1" s="289"/>
    <row r="9400" ht="14.25" customHeight="1" s="289"/>
    <row r="9401" ht="14.25" customHeight="1" s="289"/>
    <row r="9402" ht="14.25" customHeight="1" s="289"/>
    <row r="9403" ht="14.25" customHeight="1" s="289"/>
    <row r="9404" ht="14.25" customHeight="1" s="289"/>
    <row r="9405" ht="14.25" customHeight="1" s="289"/>
    <row r="9406" ht="14.25" customHeight="1" s="289"/>
    <row r="9407" ht="14.25" customHeight="1" s="289"/>
    <row r="9408" ht="14.25" customHeight="1" s="289"/>
    <row r="9409" ht="14.25" customHeight="1" s="289"/>
    <row r="9410" ht="14.25" customHeight="1" s="289"/>
    <row r="9411" ht="14.25" customHeight="1" s="289"/>
    <row r="9412" ht="14.25" customHeight="1" s="289"/>
    <row r="9413" ht="14.25" customHeight="1" s="289"/>
    <row r="9414" ht="14.25" customHeight="1" s="289"/>
    <row r="9415" ht="14.25" customHeight="1" s="289"/>
    <row r="9416" ht="14.25" customHeight="1" s="289"/>
    <row r="9417" ht="14.25" customHeight="1" s="289"/>
    <row r="9418" ht="14.25" customHeight="1" s="289"/>
    <row r="9419" ht="14.25" customHeight="1" s="289"/>
    <row r="9420" ht="14.25" customHeight="1" s="289"/>
    <row r="9421" ht="14.25" customHeight="1" s="289"/>
    <row r="9422" ht="14.25" customHeight="1" s="289"/>
    <row r="9423" ht="14.25" customHeight="1" s="289"/>
    <row r="9424" ht="14.25" customHeight="1" s="289"/>
    <row r="9425" ht="14.25" customHeight="1" s="289"/>
    <row r="9426" ht="14.25" customHeight="1" s="289"/>
    <row r="9427" ht="14.25" customHeight="1" s="289"/>
    <row r="9428" ht="14.25" customHeight="1" s="289"/>
    <row r="9429" ht="14.25" customHeight="1" s="289"/>
    <row r="9430" ht="14.25" customHeight="1" s="289"/>
    <row r="9431" ht="14.25" customHeight="1" s="289"/>
    <row r="9432" ht="14.25" customHeight="1" s="289"/>
    <row r="9433" ht="14.25" customHeight="1" s="289"/>
    <row r="9434" ht="14.25" customHeight="1" s="289"/>
    <row r="9435" ht="14.25" customHeight="1" s="289"/>
    <row r="9436" ht="14.25" customHeight="1" s="289"/>
    <row r="9437" ht="14.25" customHeight="1" s="289"/>
    <row r="9438" ht="14.25" customHeight="1" s="289"/>
    <row r="9439" ht="14.25" customHeight="1" s="289"/>
    <row r="9440" ht="14.25" customHeight="1" s="289"/>
    <row r="9441" ht="14.25" customHeight="1" s="289"/>
    <row r="9442" ht="14.25" customHeight="1" s="289"/>
    <row r="9443" ht="14.25" customHeight="1" s="289"/>
    <row r="9444" ht="14.25" customHeight="1" s="289"/>
    <row r="9445" ht="14.25" customHeight="1" s="289"/>
    <row r="9446" ht="14.25" customHeight="1" s="289"/>
    <row r="9447" ht="14.25" customHeight="1" s="289"/>
    <row r="9448" ht="14.25" customHeight="1" s="289"/>
    <row r="9449" ht="14.25" customHeight="1" s="289"/>
    <row r="9450" ht="14.25" customHeight="1" s="289"/>
    <row r="9451" ht="14.25" customHeight="1" s="289"/>
    <row r="9452" ht="14.25" customHeight="1" s="289"/>
    <row r="9453" ht="14.25" customHeight="1" s="289"/>
    <row r="9454" ht="14.25" customHeight="1" s="289"/>
    <row r="9455" ht="14.25" customHeight="1" s="289"/>
    <row r="9456" ht="14.25" customHeight="1" s="289"/>
    <row r="9457" ht="14.25" customHeight="1" s="289"/>
    <row r="9458" ht="14.25" customHeight="1" s="289"/>
    <row r="9459" ht="14.25" customHeight="1" s="289"/>
    <row r="9460" ht="14.25" customHeight="1" s="289"/>
    <row r="9461" ht="14.25" customHeight="1" s="289"/>
    <row r="9462" ht="14.25" customHeight="1" s="289"/>
    <row r="9463" ht="14.25" customHeight="1" s="289"/>
    <row r="9464" ht="14.25" customHeight="1" s="289"/>
    <row r="9465" ht="14.25" customHeight="1" s="289"/>
    <row r="9466" ht="14.25" customHeight="1" s="289"/>
    <row r="9467" ht="14.25" customHeight="1" s="289"/>
    <row r="9468" ht="14.25" customHeight="1" s="289"/>
    <row r="9469" ht="14.25" customHeight="1" s="289"/>
    <row r="9470" ht="14.25" customHeight="1" s="289"/>
    <row r="9471" ht="14.25" customHeight="1" s="289"/>
    <row r="9472" ht="14.25" customHeight="1" s="289"/>
    <row r="9473" ht="14.25" customHeight="1" s="289"/>
    <row r="9474" ht="14.25" customHeight="1" s="289"/>
    <row r="9475" ht="14.25" customHeight="1" s="289"/>
    <row r="9476" ht="14.25" customHeight="1" s="289"/>
    <row r="9477" ht="14.25" customHeight="1" s="289"/>
    <row r="9478" ht="14.25" customHeight="1" s="289"/>
    <row r="9479" ht="14.25" customHeight="1" s="289"/>
    <row r="9480" ht="14.25" customHeight="1" s="289"/>
    <row r="9481" ht="14.25" customHeight="1" s="289"/>
    <row r="9482" ht="14.25" customHeight="1" s="289"/>
    <row r="9483" ht="14.25" customHeight="1" s="289"/>
    <row r="9484" ht="14.25" customHeight="1" s="289"/>
    <row r="9485" ht="14.25" customHeight="1" s="289"/>
    <row r="9486" ht="14.25" customHeight="1" s="289"/>
    <row r="9487" ht="14.25" customHeight="1" s="289"/>
    <row r="9488" ht="14.25" customHeight="1" s="289"/>
    <row r="9489" ht="14.25" customHeight="1" s="289"/>
    <row r="9490" ht="14.25" customHeight="1" s="289"/>
    <row r="9491" ht="14.25" customHeight="1" s="289"/>
    <row r="9492" ht="14.25" customHeight="1" s="289"/>
    <row r="9493" ht="14.25" customHeight="1" s="289"/>
    <row r="9494" ht="14.25" customHeight="1" s="289"/>
    <row r="9495" ht="14.25" customHeight="1" s="289"/>
    <row r="9496" ht="14.25" customHeight="1" s="289"/>
    <row r="9497" ht="14.25" customHeight="1" s="289"/>
    <row r="9498" ht="14.25" customHeight="1" s="289"/>
    <row r="9499" ht="14.25" customHeight="1" s="289"/>
    <row r="9500" ht="14.25" customHeight="1" s="289"/>
    <row r="9501" ht="14.25" customHeight="1" s="289"/>
    <row r="9502" ht="14.25" customHeight="1" s="289"/>
    <row r="9503" ht="14.25" customHeight="1" s="289"/>
    <row r="9504" ht="14.25" customHeight="1" s="289"/>
    <row r="9505" ht="14.25" customHeight="1" s="289"/>
    <row r="9506" ht="14.25" customHeight="1" s="289"/>
    <row r="9507" ht="14.25" customHeight="1" s="289"/>
    <row r="9508" ht="14.25" customHeight="1" s="289"/>
    <row r="9509" ht="14.25" customHeight="1" s="289"/>
    <row r="9510" ht="14.25" customHeight="1" s="289"/>
    <row r="9511" ht="14.25" customHeight="1" s="289"/>
    <row r="9512" ht="14.25" customHeight="1" s="289"/>
    <row r="9513" ht="14.25" customHeight="1" s="289"/>
    <row r="9514" ht="14.25" customHeight="1" s="289"/>
    <row r="9515" ht="14.25" customHeight="1" s="289"/>
    <row r="9516" ht="14.25" customHeight="1" s="289"/>
    <row r="9517" ht="14.25" customHeight="1" s="289"/>
    <row r="9518" ht="14.25" customHeight="1" s="289"/>
    <row r="9519" ht="14.25" customHeight="1" s="289"/>
    <row r="9520" ht="14.25" customHeight="1" s="289"/>
    <row r="9521" ht="14.25" customHeight="1" s="289"/>
    <row r="9522" ht="14.25" customHeight="1" s="289"/>
    <row r="9523" ht="14.25" customHeight="1" s="289"/>
    <row r="9524" ht="14.25" customHeight="1" s="289"/>
    <row r="9525" ht="14.25" customHeight="1" s="289"/>
    <row r="9526" ht="14.25" customHeight="1" s="289"/>
    <row r="9527" ht="14.25" customHeight="1" s="289"/>
    <row r="9528" ht="14.25" customHeight="1" s="289"/>
    <row r="9529" ht="14.25" customHeight="1" s="289"/>
    <row r="9530" ht="14.25" customHeight="1" s="289"/>
    <row r="9531" ht="14.25" customHeight="1" s="289"/>
    <row r="9532" ht="14.25" customHeight="1" s="289"/>
    <row r="9533" ht="14.25" customHeight="1" s="289"/>
    <row r="9534" ht="14.25" customHeight="1" s="289"/>
    <row r="9535" ht="14.25" customHeight="1" s="289"/>
    <row r="9536" ht="14.25" customHeight="1" s="289"/>
    <row r="9537" ht="14.25" customHeight="1" s="289"/>
    <row r="9538" ht="14.25" customHeight="1" s="289"/>
    <row r="9539" ht="14.25" customHeight="1" s="289"/>
    <row r="9540" ht="14.25" customHeight="1" s="289"/>
    <row r="9541" ht="14.25" customHeight="1" s="289"/>
    <row r="9542" ht="14.25" customHeight="1" s="289"/>
    <row r="9543" ht="14.25" customHeight="1" s="289"/>
    <row r="9544" ht="14.25" customHeight="1" s="289"/>
    <row r="9545" ht="14.25" customHeight="1" s="289"/>
    <row r="9546" ht="14.25" customHeight="1" s="289"/>
    <row r="9547" ht="14.25" customHeight="1" s="289"/>
    <row r="9548" ht="14.25" customHeight="1" s="289"/>
    <row r="9549" ht="14.25" customHeight="1" s="289"/>
    <row r="9550" ht="14.25" customHeight="1" s="289"/>
    <row r="9551" ht="14.25" customHeight="1" s="289"/>
    <row r="9552" ht="14.25" customHeight="1" s="289"/>
    <row r="9553" ht="14.25" customHeight="1" s="289"/>
    <row r="9554" ht="14.25" customHeight="1" s="289"/>
    <row r="9555" ht="14.25" customHeight="1" s="289"/>
    <row r="9556" ht="14.25" customHeight="1" s="289"/>
    <row r="9557" ht="14.25" customHeight="1" s="289"/>
    <row r="9558" ht="14.25" customHeight="1" s="289"/>
    <row r="9559" ht="14.25" customHeight="1" s="289"/>
    <row r="9560" ht="14.25" customHeight="1" s="289"/>
    <row r="9561" ht="14.25" customHeight="1" s="289"/>
    <row r="9562" ht="14.25" customHeight="1" s="289"/>
    <row r="9563" ht="14.25" customHeight="1" s="289"/>
    <row r="9564" ht="14.25" customHeight="1" s="289"/>
    <row r="9565" ht="14.25" customHeight="1" s="289"/>
    <row r="9566" ht="14.25" customHeight="1" s="289"/>
    <row r="9567" ht="14.25" customHeight="1" s="289"/>
    <row r="9568" ht="14.25" customHeight="1" s="289"/>
    <row r="9569" ht="14.25" customHeight="1" s="289"/>
    <row r="9570" ht="14.25" customHeight="1" s="289"/>
    <row r="9571" ht="14.25" customHeight="1" s="289"/>
    <row r="9572" ht="14.25" customHeight="1" s="289"/>
    <row r="9573" ht="14.25" customHeight="1" s="289"/>
    <row r="9574" ht="14.25" customHeight="1" s="289"/>
    <row r="9575" ht="14.25" customHeight="1" s="289"/>
    <row r="9576" ht="14.25" customHeight="1" s="289"/>
    <row r="9577" ht="14.25" customHeight="1" s="289"/>
    <row r="9578" ht="14.25" customHeight="1" s="289"/>
    <row r="9579" ht="14.25" customHeight="1" s="289"/>
    <row r="9580" ht="14.25" customHeight="1" s="289"/>
    <row r="9581" ht="14.25" customHeight="1" s="289"/>
    <row r="9582" ht="14.25" customHeight="1" s="289"/>
    <row r="9583" ht="14.25" customHeight="1" s="289"/>
    <row r="9584" ht="14.25" customHeight="1" s="289"/>
    <row r="9585" ht="14.25" customHeight="1" s="289"/>
    <row r="9586" ht="14.25" customHeight="1" s="289"/>
    <row r="9587" ht="14.25" customHeight="1" s="289"/>
    <row r="9588" ht="14.25" customHeight="1" s="289"/>
    <row r="9589" ht="14.25" customHeight="1" s="289"/>
    <row r="9590" ht="14.25" customHeight="1" s="289"/>
    <row r="9591" ht="14.25" customHeight="1" s="289"/>
    <row r="9592" ht="14.25" customHeight="1" s="289"/>
    <row r="9593" ht="14.25" customHeight="1" s="289"/>
    <row r="9594" ht="14.25" customHeight="1" s="289"/>
    <row r="9595" ht="14.25" customHeight="1" s="289"/>
    <row r="9596" ht="14.25" customHeight="1" s="289"/>
    <row r="9597" ht="14.25" customHeight="1" s="289"/>
    <row r="9598" ht="14.25" customHeight="1" s="289"/>
    <row r="9599" ht="14.25" customHeight="1" s="289"/>
    <row r="9600" ht="14.25" customHeight="1" s="289"/>
    <row r="9601" ht="14.25" customHeight="1" s="289"/>
    <row r="9602" ht="14.25" customHeight="1" s="289"/>
    <row r="9603" ht="14.25" customHeight="1" s="289"/>
    <row r="9604" ht="14.25" customHeight="1" s="289"/>
    <row r="9605" ht="14.25" customHeight="1" s="289"/>
    <row r="9606" ht="14.25" customHeight="1" s="289"/>
    <row r="9607" ht="14.25" customHeight="1" s="289"/>
    <row r="9608" ht="14.25" customHeight="1" s="289"/>
    <row r="9609" ht="14.25" customHeight="1" s="289"/>
    <row r="9610" ht="14.25" customHeight="1" s="289"/>
    <row r="9611" ht="14.25" customHeight="1" s="289"/>
    <row r="9612" ht="14.25" customHeight="1" s="289"/>
    <row r="9613" ht="14.25" customHeight="1" s="289"/>
    <row r="9614" ht="14.25" customHeight="1" s="289"/>
    <row r="9615" ht="14.25" customHeight="1" s="289"/>
    <row r="9616" ht="14.25" customHeight="1" s="289"/>
    <row r="9617" ht="14.25" customHeight="1" s="289"/>
    <row r="9618" ht="14.25" customHeight="1" s="289"/>
    <row r="9619" ht="14.25" customHeight="1" s="289"/>
    <row r="9620" ht="14.25" customHeight="1" s="289"/>
    <row r="9621" ht="14.25" customHeight="1" s="289"/>
    <row r="9622" ht="14.25" customHeight="1" s="289"/>
    <row r="9623" ht="14.25" customHeight="1" s="289"/>
    <row r="9624" ht="14.25" customHeight="1" s="289"/>
    <row r="9625" ht="14.25" customHeight="1" s="289"/>
    <row r="9626" ht="14.25" customHeight="1" s="289"/>
    <row r="9627" ht="14.25" customHeight="1" s="289"/>
    <row r="9628" ht="14.25" customHeight="1" s="289"/>
    <row r="9629" ht="14.25" customHeight="1" s="289"/>
    <row r="9630" ht="14.25" customHeight="1" s="289"/>
    <row r="9631" ht="14.25" customHeight="1" s="289"/>
    <row r="9632" ht="14.25" customHeight="1" s="289"/>
    <row r="9633" ht="14.25" customHeight="1" s="289"/>
    <row r="9634" ht="14.25" customHeight="1" s="289"/>
    <row r="9635" ht="14.25" customHeight="1" s="289"/>
    <row r="9636" ht="14.25" customHeight="1" s="289"/>
    <row r="9637" ht="14.25" customHeight="1" s="289"/>
    <row r="9638" ht="14.25" customHeight="1" s="289"/>
    <row r="9639" ht="14.25" customHeight="1" s="289"/>
    <row r="9640" ht="14.25" customHeight="1" s="289"/>
    <row r="9641" ht="14.25" customHeight="1" s="289"/>
    <row r="9642" ht="14.25" customHeight="1" s="289"/>
    <row r="9643" ht="14.25" customHeight="1" s="289"/>
    <row r="9644" ht="14.25" customHeight="1" s="289"/>
    <row r="9645" ht="14.25" customHeight="1" s="289"/>
    <row r="9646" ht="14.25" customHeight="1" s="289"/>
    <row r="9647" ht="14.25" customHeight="1" s="289"/>
    <row r="9648" ht="14.25" customHeight="1" s="289"/>
    <row r="9649" ht="14.25" customHeight="1" s="289"/>
    <row r="9650" ht="14.25" customHeight="1" s="289"/>
    <row r="9651" ht="14.25" customHeight="1" s="289"/>
    <row r="9652" ht="14.25" customHeight="1" s="289"/>
    <row r="9653" ht="14.25" customHeight="1" s="289"/>
    <row r="9654" ht="14.25" customHeight="1" s="289"/>
    <row r="9655" ht="14.25" customHeight="1" s="289"/>
    <row r="9656" ht="14.25" customHeight="1" s="289"/>
    <row r="9657" ht="14.25" customHeight="1" s="289"/>
    <row r="9658" ht="14.25" customHeight="1" s="289"/>
    <row r="9659" ht="14.25" customHeight="1" s="289"/>
    <row r="9660" ht="14.25" customHeight="1" s="289"/>
    <row r="9661" ht="14.25" customHeight="1" s="289"/>
    <row r="9662" ht="14.25" customHeight="1" s="289"/>
    <row r="9663" ht="14.25" customHeight="1" s="289"/>
    <row r="9664" ht="14.25" customHeight="1" s="289"/>
    <row r="9665" ht="14.25" customHeight="1" s="289"/>
    <row r="9666" ht="14.25" customHeight="1" s="289"/>
    <row r="9667" ht="14.25" customHeight="1" s="289"/>
    <row r="9668" ht="14.25" customHeight="1" s="289"/>
    <row r="9669" ht="14.25" customHeight="1" s="289"/>
    <row r="9670" ht="14.25" customHeight="1" s="289"/>
    <row r="9671" ht="14.25" customHeight="1" s="289"/>
    <row r="9672" ht="14.25" customHeight="1" s="289"/>
    <row r="9673" ht="14.25" customHeight="1" s="289"/>
    <row r="9674" ht="14.25" customHeight="1" s="289"/>
    <row r="9675" ht="14.25" customHeight="1" s="289"/>
    <row r="9676" ht="14.25" customHeight="1" s="289"/>
    <row r="9677" ht="14.25" customHeight="1" s="289"/>
    <row r="9678" ht="14.25" customHeight="1" s="289"/>
    <row r="9679" ht="14.25" customHeight="1" s="289"/>
    <row r="9680" ht="14.25" customHeight="1" s="289"/>
    <row r="9681" ht="14.25" customHeight="1" s="289"/>
    <row r="9682" ht="14.25" customHeight="1" s="289"/>
    <row r="9683" ht="14.25" customHeight="1" s="289"/>
    <row r="9684" ht="14.25" customHeight="1" s="289"/>
    <row r="9685" ht="14.25" customHeight="1" s="289"/>
    <row r="9686" ht="14.25" customHeight="1" s="289"/>
    <row r="9687" ht="14.25" customHeight="1" s="289"/>
    <row r="9688" ht="14.25" customHeight="1" s="289"/>
    <row r="9689" ht="14.25" customHeight="1" s="289"/>
    <row r="9690" ht="14.25" customHeight="1" s="289"/>
    <row r="9691" ht="14.25" customHeight="1" s="289"/>
    <row r="9692" ht="14.25" customHeight="1" s="289"/>
    <row r="9693" ht="14.25" customHeight="1" s="289"/>
    <row r="9694" ht="14.25" customHeight="1" s="289"/>
    <row r="9695" ht="14.25" customHeight="1" s="289"/>
    <row r="9696" ht="14.25" customHeight="1" s="289"/>
    <row r="9697" ht="14.25" customHeight="1" s="289"/>
    <row r="9698" ht="14.25" customHeight="1" s="289"/>
    <row r="9699" ht="14.25" customHeight="1" s="289"/>
    <row r="9700" ht="14.25" customHeight="1" s="289"/>
    <row r="9701" ht="14.25" customHeight="1" s="289"/>
    <row r="9702" ht="14.25" customHeight="1" s="289"/>
    <row r="9703" ht="14.25" customHeight="1" s="289"/>
    <row r="9704" ht="14.25" customHeight="1" s="289"/>
    <row r="9705" ht="14.25" customHeight="1" s="289"/>
    <row r="9706" ht="14.25" customHeight="1" s="289"/>
    <row r="9707" ht="14.25" customHeight="1" s="289"/>
    <row r="9708" ht="14.25" customHeight="1" s="289"/>
    <row r="9709" ht="14.25" customHeight="1" s="289"/>
    <row r="9710" ht="14.25" customHeight="1" s="289"/>
    <row r="9711" ht="14.25" customHeight="1" s="289"/>
    <row r="9712" ht="14.25" customHeight="1" s="289"/>
    <row r="9713" ht="14.25" customHeight="1" s="289"/>
    <row r="9714" ht="14.25" customHeight="1" s="289"/>
    <row r="9715" ht="14.25" customHeight="1" s="289"/>
    <row r="9716" ht="14.25" customHeight="1" s="289"/>
    <row r="9717" ht="14.25" customHeight="1" s="289"/>
    <row r="9718" ht="14.25" customHeight="1" s="289"/>
    <row r="9719" ht="14.25" customHeight="1" s="289"/>
    <row r="9720" ht="14.25" customHeight="1" s="289"/>
    <row r="9721" ht="14.25" customHeight="1" s="289"/>
    <row r="9722" ht="14.25" customHeight="1" s="289"/>
    <row r="9723" ht="14.25" customHeight="1" s="289"/>
    <row r="9724" ht="14.25" customHeight="1" s="289"/>
    <row r="9725" ht="14.25" customHeight="1" s="289"/>
    <row r="9726" ht="14.25" customHeight="1" s="289"/>
    <row r="9727" ht="14.25" customHeight="1" s="289"/>
    <row r="9728" ht="14.25" customHeight="1" s="289"/>
    <row r="9729" ht="14.25" customHeight="1" s="289"/>
    <row r="9730" ht="14.25" customHeight="1" s="289"/>
    <row r="9731" ht="14.25" customHeight="1" s="289"/>
    <row r="9732" ht="14.25" customHeight="1" s="289"/>
    <row r="9733" ht="14.25" customHeight="1" s="289"/>
    <row r="9734" ht="14.25" customHeight="1" s="289"/>
    <row r="9735" ht="14.25" customHeight="1" s="289"/>
    <row r="9736" ht="14.25" customHeight="1" s="289"/>
    <row r="9737" ht="14.25" customHeight="1" s="289"/>
    <row r="9738" ht="14.25" customHeight="1" s="289"/>
    <row r="9739" ht="14.25" customHeight="1" s="289"/>
    <row r="9740" ht="14.25" customHeight="1" s="289"/>
    <row r="9741" ht="14.25" customHeight="1" s="289"/>
    <row r="9742" ht="14.25" customHeight="1" s="289"/>
    <row r="9743" ht="14.25" customHeight="1" s="289"/>
    <row r="9744" ht="14.25" customHeight="1" s="289"/>
    <row r="9745" ht="14.25" customHeight="1" s="289"/>
    <row r="9746" ht="14.25" customHeight="1" s="289"/>
    <row r="9747" ht="14.25" customHeight="1" s="289"/>
    <row r="9748" ht="14.25" customHeight="1" s="289"/>
    <row r="9749" ht="14.25" customHeight="1" s="289"/>
    <row r="9750" ht="14.25" customHeight="1" s="289"/>
    <row r="9751" ht="14.25" customHeight="1" s="289"/>
    <row r="9752" ht="14.25" customHeight="1" s="289"/>
    <row r="9753" ht="14.25" customHeight="1" s="289"/>
    <row r="9754" ht="14.25" customHeight="1" s="289"/>
    <row r="9755" ht="14.25" customHeight="1" s="289"/>
    <row r="9756" ht="14.25" customHeight="1" s="289"/>
    <row r="9757" ht="14.25" customHeight="1" s="289"/>
    <row r="9758" ht="14.25" customHeight="1" s="289"/>
    <row r="9759" ht="14.25" customHeight="1" s="289"/>
    <row r="9760" ht="14.25" customHeight="1" s="289"/>
    <row r="9761" ht="14.25" customHeight="1" s="289"/>
    <row r="9762" ht="14.25" customHeight="1" s="289"/>
    <row r="9763" ht="14.25" customHeight="1" s="289"/>
    <row r="9764" ht="14.25" customHeight="1" s="289"/>
    <row r="9765" ht="14.25" customHeight="1" s="289"/>
    <row r="9766" ht="14.25" customHeight="1" s="289"/>
    <row r="9767" ht="14.25" customHeight="1" s="289"/>
    <row r="9768" ht="14.25" customHeight="1" s="289"/>
    <row r="9769" ht="14.25" customHeight="1" s="289"/>
    <row r="9770" ht="14.25" customHeight="1" s="289"/>
    <row r="9771" ht="14.25" customHeight="1" s="289"/>
    <row r="9772" ht="14.25" customHeight="1" s="289"/>
    <row r="9773" ht="14.25" customHeight="1" s="289"/>
    <row r="9774" ht="14.25" customHeight="1" s="289"/>
    <row r="9775" ht="14.25" customHeight="1" s="289"/>
    <row r="9776" ht="14.25" customHeight="1" s="289"/>
    <row r="9777" ht="14.25" customHeight="1" s="289"/>
    <row r="9778" ht="14.25" customHeight="1" s="289"/>
    <row r="9779" ht="14.25" customHeight="1" s="289"/>
    <row r="9780" ht="14.25" customHeight="1" s="289"/>
    <row r="9781" ht="14.25" customHeight="1" s="289"/>
    <row r="9782" ht="14.25" customHeight="1" s="289"/>
    <row r="9783" ht="14.25" customHeight="1" s="289"/>
    <row r="9784" ht="14.25" customHeight="1" s="289"/>
    <row r="9785" ht="14.25" customHeight="1" s="289"/>
    <row r="9786" ht="14.25" customHeight="1" s="289"/>
    <row r="9787" ht="14.25" customHeight="1" s="289"/>
    <row r="9788" ht="14.25" customHeight="1" s="289"/>
    <row r="9789" ht="14.25" customHeight="1" s="289"/>
    <row r="9790" ht="14.25" customHeight="1" s="289"/>
    <row r="9791" ht="14.25" customHeight="1" s="289"/>
    <row r="9792" ht="14.25" customHeight="1" s="289"/>
    <row r="9793" ht="14.25" customHeight="1" s="289"/>
    <row r="9794" ht="14.25" customHeight="1" s="289"/>
    <row r="9795" ht="14.25" customHeight="1" s="289"/>
    <row r="9796" ht="14.25" customHeight="1" s="289"/>
    <row r="9797" ht="14.25" customHeight="1" s="289"/>
    <row r="9798" ht="14.25" customHeight="1" s="289"/>
    <row r="9799" ht="14.25" customHeight="1" s="289"/>
    <row r="9800" ht="14.25" customHeight="1" s="289"/>
    <row r="9801" ht="14.25" customHeight="1" s="289"/>
    <row r="9802" ht="14.25" customHeight="1" s="289"/>
    <row r="9803" ht="14.25" customHeight="1" s="289"/>
    <row r="9804" ht="14.25" customHeight="1" s="289"/>
    <row r="9805" ht="14.25" customHeight="1" s="289"/>
    <row r="9806" ht="14.25" customHeight="1" s="289"/>
    <row r="9807" ht="14.25" customHeight="1" s="289"/>
    <row r="9808" ht="14.25" customHeight="1" s="289"/>
    <row r="9809" ht="14.25" customHeight="1" s="289"/>
    <row r="9810" ht="14.25" customHeight="1" s="289"/>
    <row r="9811" ht="14.25" customHeight="1" s="289"/>
    <row r="9812" ht="14.25" customHeight="1" s="289"/>
    <row r="9813" ht="14.25" customHeight="1" s="289"/>
    <row r="9814" ht="14.25" customHeight="1" s="289"/>
    <row r="9815" ht="14.25" customHeight="1" s="289"/>
    <row r="9816" ht="14.25" customHeight="1" s="289"/>
    <row r="9817" ht="14.25" customHeight="1" s="289"/>
    <row r="9818" ht="14.25" customHeight="1" s="289"/>
    <row r="9819" ht="14.25" customHeight="1" s="289"/>
    <row r="9820" ht="14.25" customHeight="1" s="289"/>
    <row r="9821" ht="14.25" customHeight="1" s="289"/>
    <row r="9822" ht="14.25" customHeight="1" s="289"/>
    <row r="9823" ht="14.25" customHeight="1" s="289"/>
    <row r="9824" ht="14.25" customHeight="1" s="289"/>
    <row r="9825" ht="14.25" customHeight="1" s="289"/>
    <row r="9826" ht="14.25" customHeight="1" s="289"/>
    <row r="9827" ht="14.25" customHeight="1" s="289"/>
    <row r="9828" ht="14.25" customHeight="1" s="289"/>
    <row r="9829" ht="14.25" customHeight="1" s="289"/>
    <row r="9830" ht="14.25" customHeight="1" s="289"/>
    <row r="9831" ht="14.25" customHeight="1" s="289"/>
    <row r="9832" ht="14.25" customHeight="1" s="289"/>
    <row r="9833" ht="14.25" customHeight="1" s="289"/>
    <row r="9834" ht="14.25" customHeight="1" s="289"/>
    <row r="9835" ht="14.25" customHeight="1" s="289"/>
    <row r="9836" ht="14.25" customHeight="1" s="289"/>
    <row r="9837" ht="14.25" customHeight="1" s="289"/>
    <row r="9838" ht="14.25" customHeight="1" s="289"/>
    <row r="9839" ht="14.25" customHeight="1" s="289"/>
    <row r="9840" ht="14.25" customHeight="1" s="289"/>
    <row r="9841" ht="14.25" customHeight="1" s="289"/>
    <row r="9842" ht="14.25" customHeight="1" s="289"/>
    <row r="9843" ht="14.25" customHeight="1" s="289"/>
    <row r="9844" ht="14.25" customHeight="1" s="289"/>
    <row r="9845" ht="14.25" customHeight="1" s="289"/>
    <row r="9846" ht="14.25" customHeight="1" s="289"/>
    <row r="9847" ht="14.25" customHeight="1" s="289"/>
    <row r="9848" ht="14.25" customHeight="1" s="289"/>
    <row r="9849" ht="14.25" customHeight="1" s="289"/>
    <row r="9850" ht="14.25" customHeight="1" s="289"/>
    <row r="9851" ht="14.25" customHeight="1" s="289"/>
    <row r="9852" ht="14.25" customHeight="1" s="289"/>
    <row r="9853" ht="14.25" customHeight="1" s="289"/>
    <row r="9854" ht="14.25" customHeight="1" s="289"/>
    <row r="9855" ht="14.25" customHeight="1" s="289"/>
    <row r="9856" ht="14.25" customHeight="1" s="289"/>
    <row r="9857" ht="14.25" customHeight="1" s="289"/>
    <row r="9858" ht="14.25" customHeight="1" s="289"/>
    <row r="9859" ht="14.25" customHeight="1" s="289"/>
    <row r="9860" ht="14.25" customHeight="1" s="289"/>
    <row r="9861" ht="14.25" customHeight="1" s="289"/>
    <row r="9862" ht="14.25" customHeight="1" s="289"/>
    <row r="9863" ht="14.25" customHeight="1" s="289"/>
    <row r="9864" ht="14.25" customHeight="1" s="289"/>
    <row r="9865" ht="14.25" customHeight="1" s="289"/>
    <row r="9866" ht="14.25" customHeight="1" s="289"/>
    <row r="9867" ht="14.25" customHeight="1" s="289"/>
    <row r="9868" ht="14.25" customHeight="1" s="289"/>
    <row r="9869" ht="14.25" customHeight="1" s="289"/>
    <row r="9870" ht="14.25" customHeight="1" s="289"/>
    <row r="9871" ht="14.25" customHeight="1" s="289"/>
    <row r="9872" ht="14.25" customHeight="1" s="289"/>
    <row r="9873" ht="14.25" customHeight="1" s="289"/>
    <row r="9874" ht="14.25" customHeight="1" s="289"/>
    <row r="9875" ht="14.25" customHeight="1" s="289"/>
    <row r="9876" ht="14.25" customHeight="1" s="289"/>
    <row r="9877" ht="14.25" customHeight="1" s="289"/>
    <row r="9878" ht="14.25" customHeight="1" s="289"/>
    <row r="9879" ht="14.25" customHeight="1" s="289"/>
    <row r="9880" ht="14.25" customHeight="1" s="289"/>
    <row r="9881" ht="14.25" customHeight="1" s="289"/>
    <row r="9882" ht="14.25" customHeight="1" s="289"/>
    <row r="9883" ht="14.25" customHeight="1" s="289"/>
    <row r="9884" ht="14.25" customHeight="1" s="289"/>
    <row r="9885" ht="14.25" customHeight="1" s="289"/>
    <row r="9886" ht="14.25" customHeight="1" s="289"/>
    <row r="9887" ht="14.25" customHeight="1" s="289"/>
    <row r="9888" ht="14.25" customHeight="1" s="289"/>
    <row r="9889" ht="14.25" customHeight="1" s="289"/>
    <row r="9890" ht="14.25" customHeight="1" s="289"/>
    <row r="9891" ht="14.25" customHeight="1" s="289"/>
    <row r="9892" ht="14.25" customHeight="1" s="289"/>
    <row r="9893" ht="14.25" customHeight="1" s="289"/>
    <row r="9894" ht="14.25" customHeight="1" s="289"/>
    <row r="9895" ht="14.25" customHeight="1" s="289"/>
    <row r="9896" ht="14.25" customHeight="1" s="289"/>
    <row r="9897" ht="14.25" customHeight="1" s="289"/>
    <row r="9898" ht="14.25" customHeight="1" s="289"/>
    <row r="9899" ht="14.25" customHeight="1" s="289"/>
    <row r="9900" ht="14.25" customHeight="1" s="289"/>
    <row r="9901" ht="14.25" customHeight="1" s="289"/>
    <row r="9902" ht="14.25" customHeight="1" s="289"/>
    <row r="9903" ht="14.25" customHeight="1" s="289"/>
    <row r="9904" ht="14.25" customHeight="1" s="289"/>
    <row r="9905" ht="14.25" customHeight="1" s="289"/>
    <row r="9906" ht="14.25" customHeight="1" s="289"/>
    <row r="9907" ht="14.25" customHeight="1" s="289"/>
    <row r="9908" ht="14.25" customHeight="1" s="289"/>
    <row r="9909" ht="14.25" customHeight="1" s="289"/>
    <row r="9910" ht="14.25" customHeight="1" s="289"/>
    <row r="9911" ht="14.25" customHeight="1" s="289"/>
    <row r="9912" ht="14.25" customHeight="1" s="289"/>
    <row r="9913" ht="14.25" customHeight="1" s="289"/>
    <row r="9914" ht="14.25" customHeight="1" s="289"/>
    <row r="9915" ht="14.25" customHeight="1" s="289"/>
    <row r="9916" ht="14.25" customHeight="1" s="289"/>
    <row r="9917" ht="14.25" customHeight="1" s="289"/>
    <row r="9918" ht="14.25" customHeight="1" s="289"/>
    <row r="9919" ht="14.25" customHeight="1" s="289"/>
    <row r="9920" ht="14.25" customHeight="1" s="289"/>
    <row r="9921" ht="14.25" customHeight="1" s="289"/>
    <row r="9922" ht="14.25" customHeight="1" s="289"/>
    <row r="9923" ht="14.25" customHeight="1" s="289"/>
    <row r="9924" ht="14.25" customHeight="1" s="289"/>
    <row r="9925" ht="14.25" customHeight="1" s="289"/>
    <row r="9926" ht="14.25" customHeight="1" s="289"/>
    <row r="9927" ht="14.25" customHeight="1" s="289"/>
    <row r="9928" ht="14.25" customHeight="1" s="289"/>
    <row r="9929" ht="14.25" customHeight="1" s="289"/>
    <row r="9930" ht="14.25" customHeight="1" s="289"/>
    <row r="9931" ht="14.25" customHeight="1" s="289"/>
    <row r="9932" ht="14.25" customHeight="1" s="289"/>
    <row r="9933" ht="14.25" customHeight="1" s="289"/>
    <row r="9934" ht="14.25" customHeight="1" s="289"/>
    <row r="9935" ht="14.25" customHeight="1" s="289"/>
    <row r="9936" ht="14.25" customHeight="1" s="289"/>
    <row r="9937" ht="14.25" customHeight="1" s="289"/>
    <row r="9938" ht="14.25" customHeight="1" s="289"/>
    <row r="9939" ht="14.25" customHeight="1" s="289"/>
    <row r="9940" ht="14.25" customHeight="1" s="289"/>
    <row r="9941" ht="14.25" customHeight="1" s="289"/>
    <row r="9942" ht="14.25" customHeight="1" s="289"/>
    <row r="9943" ht="14.25" customHeight="1" s="289"/>
    <row r="9944" ht="14.25" customHeight="1" s="289"/>
    <row r="9945" ht="14.25" customHeight="1" s="289"/>
    <row r="9946" ht="14.25" customHeight="1" s="289"/>
    <row r="9947" ht="14.25" customHeight="1" s="289"/>
    <row r="9948" ht="14.25" customHeight="1" s="289"/>
    <row r="9949" ht="14.25" customHeight="1" s="289"/>
    <row r="9950" ht="14.25" customHeight="1" s="289"/>
    <row r="9951" ht="14.25" customHeight="1" s="289"/>
    <row r="9952" ht="14.25" customHeight="1" s="289"/>
    <row r="9953" ht="14.25" customHeight="1" s="289"/>
    <row r="9954" ht="14.25" customHeight="1" s="289"/>
    <row r="9955" ht="14.25" customHeight="1" s="289"/>
    <row r="9956" ht="14.25" customHeight="1" s="289"/>
    <row r="9957" ht="14.25" customHeight="1" s="289"/>
    <row r="9958" ht="14.25" customHeight="1" s="289"/>
    <row r="9959" ht="14.25" customHeight="1" s="289"/>
    <row r="9960" ht="14.25" customHeight="1" s="289"/>
    <row r="9961" ht="14.25" customHeight="1" s="289"/>
    <row r="9962" ht="14.25" customHeight="1" s="289"/>
    <row r="9963" ht="14.25" customHeight="1" s="289"/>
    <row r="9964" ht="14.25" customHeight="1" s="289"/>
    <row r="9965" ht="14.25" customHeight="1" s="289"/>
    <row r="9966" ht="14.25" customHeight="1" s="289"/>
    <row r="9967" ht="14.25" customHeight="1" s="289"/>
    <row r="9968" ht="14.25" customHeight="1" s="289"/>
    <row r="9969" ht="14.25" customHeight="1" s="289"/>
    <row r="9970" ht="14.25" customHeight="1" s="289"/>
    <row r="9971" ht="14.25" customHeight="1" s="289"/>
    <row r="9972" ht="14.25" customHeight="1" s="289"/>
    <row r="9973" ht="14.25" customHeight="1" s="289"/>
    <row r="9974" ht="14.25" customHeight="1" s="289"/>
    <row r="9975" ht="14.25" customHeight="1" s="289"/>
    <row r="9976" ht="14.25" customHeight="1" s="289"/>
    <row r="9977" ht="14.25" customHeight="1" s="289"/>
    <row r="9978" ht="14.25" customHeight="1" s="289"/>
    <row r="9979" ht="14.25" customHeight="1" s="289"/>
    <row r="9980" ht="14.25" customHeight="1" s="289"/>
    <row r="9981" ht="14.25" customHeight="1" s="289"/>
    <row r="9982" ht="14.25" customHeight="1" s="289"/>
    <row r="9983" ht="14.25" customHeight="1" s="289"/>
    <row r="9984" ht="14.25" customHeight="1" s="289"/>
    <row r="9985" ht="14.25" customHeight="1" s="289"/>
    <row r="9986" ht="14.25" customHeight="1" s="289"/>
    <row r="9987" ht="14.25" customHeight="1" s="289"/>
    <row r="9988" ht="14.25" customHeight="1" s="289"/>
    <row r="9989" ht="14.25" customHeight="1" s="289"/>
    <row r="9990" ht="14.25" customHeight="1" s="289"/>
    <row r="9991" ht="14.25" customHeight="1" s="289"/>
    <row r="9992" ht="14.25" customHeight="1" s="289"/>
    <row r="9993" ht="14.25" customHeight="1" s="289"/>
    <row r="9994" ht="14.25" customHeight="1" s="289"/>
    <row r="9995" ht="14.25" customHeight="1" s="289"/>
    <row r="9996" ht="14.25" customHeight="1" s="289"/>
    <row r="9997" ht="14.25" customHeight="1" s="289"/>
    <row r="9998" ht="14.25" customHeight="1" s="289"/>
    <row r="9999" ht="14.25" customHeight="1" s="289"/>
    <row r="10000" ht="14.25" customHeight="1" s="289"/>
    <row r="10001" ht="14.25" customHeight="1" s="289"/>
    <row r="10002" ht="14.25" customHeight="1" s="289"/>
    <row r="10003" ht="14.25" customHeight="1" s="289"/>
    <row r="10004" ht="14.25" customHeight="1" s="289"/>
    <row r="10005" ht="14.25" customHeight="1" s="289"/>
    <row r="10006" ht="14.25" customHeight="1" s="289"/>
    <row r="10007" ht="14.25" customHeight="1" s="289"/>
    <row r="10008" ht="14.25" customHeight="1" s="289"/>
    <row r="10009" ht="14.25" customHeight="1" s="289"/>
    <row r="10010" ht="14.25" customHeight="1" s="289"/>
    <row r="10011" ht="14.25" customHeight="1" s="289"/>
    <row r="10012" ht="14.25" customHeight="1" s="289"/>
    <row r="10013" ht="14.25" customHeight="1" s="289"/>
    <row r="10014" ht="14.25" customHeight="1" s="289"/>
    <row r="10015" ht="14.25" customHeight="1" s="289"/>
    <row r="10016" ht="14.25" customHeight="1" s="289"/>
    <row r="10017" ht="14.25" customHeight="1" s="289"/>
    <row r="10018" ht="14.25" customHeight="1" s="289"/>
    <row r="10019" ht="14.25" customHeight="1" s="289"/>
    <row r="10020" ht="14.25" customHeight="1" s="289"/>
    <row r="10021" ht="14.25" customHeight="1" s="289"/>
    <row r="10022" ht="14.25" customHeight="1" s="289"/>
    <row r="10023" ht="14.25" customHeight="1" s="289"/>
    <row r="10024" ht="14.25" customHeight="1" s="289"/>
    <row r="10025" ht="14.25" customHeight="1" s="289"/>
    <row r="10026" ht="14.25" customHeight="1" s="289"/>
    <row r="10027" ht="14.25" customHeight="1" s="289"/>
    <row r="10028" ht="14.25" customHeight="1" s="289"/>
    <row r="10029" ht="14.25" customHeight="1" s="289"/>
    <row r="10030" ht="14.25" customHeight="1" s="289"/>
    <row r="10031" ht="14.25" customHeight="1" s="289"/>
    <row r="10032" ht="14.25" customHeight="1" s="289"/>
    <row r="10033" ht="14.25" customHeight="1" s="289"/>
    <row r="10034" ht="14.25" customHeight="1" s="289"/>
    <row r="10035" ht="14.25" customHeight="1" s="289"/>
    <row r="10036" ht="14.25" customHeight="1" s="289"/>
    <row r="10037" ht="14.25" customHeight="1" s="289"/>
    <row r="10038" ht="14.25" customHeight="1" s="289"/>
    <row r="10039" ht="14.25" customHeight="1" s="289"/>
    <row r="10040" ht="14.25" customHeight="1" s="289"/>
    <row r="10041" ht="14.25" customHeight="1" s="289"/>
    <row r="10042" ht="14.25" customHeight="1" s="289"/>
    <row r="10043" ht="14.25" customHeight="1" s="289"/>
    <row r="10044" ht="14.25" customHeight="1" s="289"/>
    <row r="10045" ht="14.25" customHeight="1" s="289"/>
    <row r="10046" ht="14.25" customHeight="1" s="289"/>
    <row r="10047" ht="14.25" customHeight="1" s="289"/>
    <row r="10048" ht="14.25" customHeight="1" s="289"/>
    <row r="10049" ht="14.25" customHeight="1" s="289"/>
    <row r="10050" ht="14.25" customHeight="1" s="289"/>
    <row r="10051" ht="14.25" customHeight="1" s="289"/>
    <row r="10052" ht="14.25" customHeight="1" s="289"/>
    <row r="10053" ht="14.25" customHeight="1" s="289"/>
    <row r="10054" ht="14.25" customHeight="1" s="289"/>
    <row r="10055" ht="14.25" customHeight="1" s="289"/>
    <row r="10056" ht="14.25" customHeight="1" s="289"/>
    <row r="10057" ht="14.25" customHeight="1" s="289"/>
    <row r="10058" ht="14.25" customHeight="1" s="289"/>
    <row r="10059" ht="14.25" customHeight="1" s="289"/>
    <row r="10060" ht="14.25" customHeight="1" s="289"/>
    <row r="10061" ht="14.25" customHeight="1" s="289"/>
    <row r="10062" ht="14.25" customHeight="1" s="289"/>
    <row r="10063" ht="14.25" customHeight="1" s="289"/>
    <row r="10064" ht="14.25" customHeight="1" s="289"/>
    <row r="10065" ht="14.25" customHeight="1" s="289"/>
    <row r="10066" ht="14.25" customHeight="1" s="289"/>
    <row r="10067" ht="14.25" customHeight="1" s="289"/>
    <row r="10068" ht="14.25" customHeight="1" s="289"/>
    <row r="10069" ht="14.25" customHeight="1" s="289"/>
    <row r="10070" ht="14.25" customHeight="1" s="289"/>
    <row r="10071" ht="14.25" customHeight="1" s="289"/>
    <row r="10072" ht="14.25" customHeight="1" s="289"/>
    <row r="10073" ht="14.25" customHeight="1" s="289"/>
    <row r="10074" ht="14.25" customHeight="1" s="289"/>
    <row r="10075" ht="14.25" customHeight="1" s="289"/>
    <row r="10076" ht="14.25" customHeight="1" s="289"/>
    <row r="10077" ht="14.25" customHeight="1" s="289"/>
    <row r="10078" ht="14.25" customHeight="1" s="289"/>
    <row r="10079" ht="14.25" customHeight="1" s="289"/>
    <row r="10080" ht="14.25" customHeight="1" s="289"/>
    <row r="10081" ht="14.25" customHeight="1" s="289"/>
    <row r="10082" ht="14.25" customHeight="1" s="289"/>
    <row r="10083" ht="14.25" customHeight="1" s="289"/>
    <row r="10084" ht="14.25" customHeight="1" s="289"/>
    <row r="10085" ht="14.25" customHeight="1" s="289"/>
    <row r="10086" ht="14.25" customHeight="1" s="289"/>
    <row r="10087" ht="14.25" customHeight="1" s="289"/>
    <row r="10088" ht="14.25" customHeight="1" s="289"/>
    <row r="10089" ht="14.25" customHeight="1" s="289"/>
    <row r="10090" ht="14.25" customHeight="1" s="289"/>
    <row r="10091" ht="14.25" customHeight="1" s="289"/>
    <row r="10092" ht="14.25" customHeight="1" s="289"/>
    <row r="10093" ht="14.25" customHeight="1" s="289"/>
    <row r="10094" ht="14.25" customHeight="1" s="289"/>
    <row r="10095" ht="14.25" customHeight="1" s="289"/>
    <row r="10096" ht="14.25" customHeight="1" s="289"/>
    <row r="10097" ht="14.25" customHeight="1" s="289"/>
    <row r="10098" ht="14.25" customHeight="1" s="289"/>
    <row r="10099" ht="14.25" customHeight="1" s="289"/>
    <row r="10100" ht="14.25" customHeight="1" s="289"/>
    <row r="10101" ht="14.25" customHeight="1" s="289"/>
    <row r="10102" ht="14.25" customHeight="1" s="289"/>
    <row r="10103" ht="14.25" customHeight="1" s="289"/>
    <row r="10104" ht="14.25" customHeight="1" s="289"/>
    <row r="10105" ht="14.25" customHeight="1" s="289"/>
    <row r="10106" ht="14.25" customHeight="1" s="289"/>
    <row r="10107" ht="14.25" customHeight="1" s="289"/>
    <row r="10108" ht="14.25" customHeight="1" s="289"/>
    <row r="10109" ht="14.25" customHeight="1" s="289"/>
    <row r="10110" ht="14.25" customHeight="1" s="289"/>
    <row r="10111" ht="14.25" customHeight="1" s="289"/>
    <row r="10112" ht="14.25" customHeight="1" s="289"/>
    <row r="10113" ht="14.25" customHeight="1" s="289"/>
    <row r="10114" ht="14.25" customHeight="1" s="289"/>
    <row r="10115" ht="14.25" customHeight="1" s="289"/>
    <row r="10116" ht="14.25" customHeight="1" s="289"/>
    <row r="10117" ht="14.25" customHeight="1" s="289"/>
    <row r="10118" ht="14.25" customHeight="1" s="289"/>
    <row r="10119" ht="14.25" customHeight="1" s="289"/>
    <row r="10120" ht="14.25" customHeight="1" s="289"/>
    <row r="10121" ht="14.25" customHeight="1" s="289"/>
    <row r="10122" ht="14.25" customHeight="1" s="289"/>
    <row r="10123" ht="14.25" customHeight="1" s="289"/>
    <row r="10124" ht="14.25" customHeight="1" s="289"/>
    <row r="10125" ht="14.25" customHeight="1" s="289"/>
    <row r="10126" ht="14.25" customHeight="1" s="289"/>
    <row r="10127" ht="14.25" customHeight="1" s="289"/>
    <row r="10128" ht="14.25" customHeight="1" s="289"/>
    <row r="10129" ht="14.25" customHeight="1" s="289"/>
    <row r="10130" ht="14.25" customHeight="1" s="289"/>
    <row r="10131" ht="14.25" customHeight="1" s="289"/>
    <row r="10132" ht="14.25" customHeight="1" s="289"/>
    <row r="10133" ht="14.25" customHeight="1" s="289"/>
    <row r="10134" ht="14.25" customHeight="1" s="289"/>
    <row r="10135" ht="14.25" customHeight="1" s="289"/>
    <row r="10136" ht="14.25" customHeight="1" s="289"/>
    <row r="10137" ht="14.25" customHeight="1" s="289"/>
    <row r="10138" ht="14.25" customHeight="1" s="289"/>
    <row r="10139" ht="14.25" customHeight="1" s="289"/>
    <row r="10140" ht="14.25" customHeight="1" s="289"/>
    <row r="10141" ht="14.25" customHeight="1" s="289"/>
    <row r="10142" ht="14.25" customHeight="1" s="289"/>
    <row r="10143" ht="14.25" customHeight="1" s="289"/>
    <row r="10144" ht="14.25" customHeight="1" s="289"/>
    <row r="10145" ht="14.25" customHeight="1" s="289"/>
    <row r="10146" ht="14.25" customHeight="1" s="289"/>
    <row r="10147" ht="14.25" customHeight="1" s="289"/>
    <row r="10148" ht="14.25" customHeight="1" s="289"/>
    <row r="10149" ht="14.25" customHeight="1" s="289"/>
    <row r="10150" ht="14.25" customHeight="1" s="289"/>
    <row r="10151" ht="14.25" customHeight="1" s="289"/>
    <row r="10152" ht="14.25" customHeight="1" s="289"/>
    <row r="10153" ht="14.25" customHeight="1" s="289"/>
    <row r="10154" ht="14.25" customHeight="1" s="289"/>
    <row r="10155" ht="14.25" customHeight="1" s="289"/>
    <row r="10156" ht="14.25" customHeight="1" s="289"/>
    <row r="10157" ht="14.25" customHeight="1" s="289"/>
    <row r="10158" ht="14.25" customHeight="1" s="289"/>
    <row r="10159" ht="14.25" customHeight="1" s="289"/>
    <row r="10160" ht="14.25" customHeight="1" s="289"/>
    <row r="10161" ht="14.25" customHeight="1" s="289"/>
    <row r="10162" ht="14.25" customHeight="1" s="289"/>
    <row r="10163" ht="14.25" customHeight="1" s="289"/>
    <row r="10164" ht="14.25" customHeight="1" s="289"/>
    <row r="10165" ht="14.25" customHeight="1" s="289"/>
    <row r="10166" ht="14.25" customHeight="1" s="289"/>
    <row r="10167" ht="14.25" customHeight="1" s="289"/>
    <row r="10168" ht="14.25" customHeight="1" s="289"/>
    <row r="10169" ht="14.25" customHeight="1" s="289"/>
    <row r="10170" ht="14.25" customHeight="1" s="289"/>
    <row r="10171" ht="14.25" customHeight="1" s="289"/>
    <row r="10172" ht="14.25" customHeight="1" s="289"/>
    <row r="10173" ht="14.25" customHeight="1" s="289"/>
    <row r="10174" ht="14.25" customHeight="1" s="289"/>
    <row r="10175" ht="14.25" customHeight="1" s="289"/>
    <row r="10176" ht="14.25" customHeight="1" s="289"/>
    <row r="10177" ht="14.25" customHeight="1" s="289"/>
    <row r="10178" ht="14.25" customHeight="1" s="289"/>
    <row r="10179" ht="14.25" customHeight="1" s="289"/>
    <row r="10180" ht="14.25" customHeight="1" s="289"/>
    <row r="10181" ht="14.25" customHeight="1" s="289"/>
    <row r="10182" ht="14.25" customHeight="1" s="289"/>
    <row r="10183" ht="14.25" customHeight="1" s="289"/>
    <row r="10184" ht="14.25" customHeight="1" s="289"/>
    <row r="10185" ht="14.25" customHeight="1" s="289"/>
    <row r="10186" ht="14.25" customHeight="1" s="289"/>
    <row r="10187" ht="14.25" customHeight="1" s="289"/>
    <row r="10188" ht="14.25" customHeight="1" s="289"/>
    <row r="10189" ht="14.25" customHeight="1" s="289"/>
    <row r="10190" ht="14.25" customHeight="1" s="289"/>
    <row r="10191" ht="14.25" customHeight="1" s="289"/>
    <row r="10192" ht="14.25" customHeight="1" s="289"/>
    <row r="10193" ht="14.25" customHeight="1" s="289"/>
    <row r="10194" ht="14.25" customHeight="1" s="289"/>
    <row r="10195" ht="14.25" customHeight="1" s="289"/>
    <row r="10196" ht="14.25" customHeight="1" s="289"/>
    <row r="10197" ht="14.25" customHeight="1" s="289"/>
    <row r="10198" ht="14.25" customHeight="1" s="289"/>
    <row r="10199" ht="14.25" customHeight="1" s="289"/>
    <row r="10200" ht="14.25" customHeight="1" s="289"/>
    <row r="10201" ht="14.25" customHeight="1" s="289"/>
    <row r="10202" ht="14.25" customHeight="1" s="289"/>
    <row r="10203" ht="14.25" customHeight="1" s="289"/>
    <row r="10204" ht="14.25" customHeight="1" s="289"/>
    <row r="10205" ht="14.25" customHeight="1" s="289"/>
    <row r="10206" ht="14.25" customHeight="1" s="289"/>
    <row r="10207" ht="14.25" customHeight="1" s="289"/>
    <row r="10208" ht="14.25" customHeight="1" s="289"/>
    <row r="10209" ht="14.25" customHeight="1" s="289"/>
    <row r="10210" ht="14.25" customHeight="1" s="289"/>
    <row r="10211" ht="14.25" customHeight="1" s="289"/>
    <row r="10212" ht="14.25" customHeight="1" s="289"/>
    <row r="10213" ht="14.25" customHeight="1" s="289"/>
    <row r="10214" ht="14.25" customHeight="1" s="289"/>
    <row r="10215" ht="14.25" customHeight="1" s="289"/>
    <row r="10216" ht="14.25" customHeight="1" s="289"/>
    <row r="10217" ht="14.25" customHeight="1" s="289"/>
    <row r="10218" ht="14.25" customHeight="1" s="289"/>
    <row r="10219" ht="14.25" customHeight="1" s="289"/>
    <row r="10220" ht="14.25" customHeight="1" s="289"/>
    <row r="10221" ht="14.25" customHeight="1" s="289"/>
    <row r="10222" ht="14.25" customHeight="1" s="289"/>
    <row r="10223" ht="14.25" customHeight="1" s="289"/>
    <row r="10224" ht="14.25" customHeight="1" s="289"/>
    <row r="10225" ht="14.25" customHeight="1" s="289"/>
    <row r="10226" ht="14.25" customHeight="1" s="289"/>
    <row r="10227" ht="14.25" customHeight="1" s="289"/>
    <row r="10228" ht="14.25" customHeight="1" s="289"/>
    <row r="10229" ht="14.25" customHeight="1" s="289"/>
    <row r="10230" ht="14.25" customHeight="1" s="289"/>
    <row r="10231" ht="14.25" customHeight="1" s="289"/>
    <row r="10232" ht="14.25" customHeight="1" s="289"/>
    <row r="10233" ht="14.25" customHeight="1" s="289"/>
    <row r="10234" ht="14.25" customHeight="1" s="289"/>
    <row r="10235" ht="14.25" customHeight="1" s="289"/>
    <row r="10236" ht="14.25" customHeight="1" s="289"/>
    <row r="10237" ht="14.25" customHeight="1" s="289"/>
    <row r="10238" ht="14.25" customHeight="1" s="289"/>
    <row r="10239" ht="14.25" customHeight="1" s="289"/>
    <row r="10240" ht="14.25" customHeight="1" s="289"/>
    <row r="10241" ht="14.25" customHeight="1" s="289"/>
    <row r="10242" ht="14.25" customHeight="1" s="289"/>
    <row r="10243" ht="14.25" customHeight="1" s="289"/>
    <row r="10244" ht="14.25" customHeight="1" s="289"/>
    <row r="10245" ht="14.25" customHeight="1" s="289"/>
    <row r="10246" ht="14.25" customHeight="1" s="289"/>
    <row r="10247" ht="14.25" customHeight="1" s="289"/>
    <row r="10248" ht="14.25" customHeight="1" s="289"/>
    <row r="10249" ht="14.25" customHeight="1" s="289"/>
    <row r="10250" ht="14.25" customHeight="1" s="289"/>
    <row r="10251" ht="14.25" customHeight="1" s="289"/>
    <row r="10252" ht="14.25" customHeight="1" s="289"/>
    <row r="10253" ht="14.25" customHeight="1" s="289"/>
    <row r="10254" ht="14.25" customHeight="1" s="289"/>
    <row r="10255" ht="14.25" customHeight="1" s="289"/>
    <row r="10256" ht="14.25" customHeight="1" s="289"/>
    <row r="10257" ht="14.25" customHeight="1" s="289"/>
    <row r="10258" ht="14.25" customHeight="1" s="289"/>
    <row r="10259" ht="14.25" customHeight="1" s="289"/>
    <row r="10260" ht="14.25" customHeight="1" s="289"/>
    <row r="10261" ht="14.25" customHeight="1" s="289"/>
    <row r="10262" ht="14.25" customHeight="1" s="289"/>
    <row r="10263" ht="14.25" customHeight="1" s="289"/>
    <row r="10264" ht="14.25" customHeight="1" s="289"/>
    <row r="10265" ht="14.25" customHeight="1" s="289"/>
    <row r="10266" ht="14.25" customHeight="1" s="289"/>
    <row r="10267" ht="14.25" customHeight="1" s="289"/>
    <row r="10268" ht="14.25" customHeight="1" s="289"/>
    <row r="10269" ht="14.25" customHeight="1" s="289"/>
    <row r="10270" ht="14.25" customHeight="1" s="289"/>
    <row r="10271" ht="14.25" customHeight="1" s="289"/>
    <row r="10272" ht="14.25" customHeight="1" s="289"/>
    <row r="10273" ht="14.25" customHeight="1" s="289"/>
    <row r="10274" ht="14.25" customHeight="1" s="289"/>
    <row r="10275" ht="14.25" customHeight="1" s="289"/>
    <row r="10276" ht="14.25" customHeight="1" s="289"/>
    <row r="10277" ht="14.25" customHeight="1" s="289"/>
    <row r="10278" ht="14.25" customHeight="1" s="289"/>
    <row r="10279" ht="14.25" customHeight="1" s="289"/>
    <row r="10280" ht="14.25" customHeight="1" s="289"/>
    <row r="10281" ht="14.25" customHeight="1" s="289"/>
    <row r="10282" ht="14.25" customHeight="1" s="289"/>
    <row r="10283" ht="14.25" customHeight="1" s="289"/>
    <row r="10284" ht="14.25" customHeight="1" s="289"/>
    <row r="10285" ht="14.25" customHeight="1" s="289"/>
    <row r="10286" ht="14.25" customHeight="1" s="289"/>
    <row r="10287" ht="14.25" customHeight="1" s="289"/>
    <row r="10288" ht="14.25" customHeight="1" s="289"/>
    <row r="10289" ht="14.25" customHeight="1" s="289"/>
    <row r="10290" ht="14.25" customHeight="1" s="289"/>
    <row r="10291" ht="14.25" customHeight="1" s="289"/>
    <row r="10292" ht="14.25" customHeight="1" s="289"/>
    <row r="10293" ht="14.25" customHeight="1" s="289"/>
    <row r="10294" ht="14.25" customHeight="1" s="289"/>
    <row r="10295" ht="14.25" customHeight="1" s="289"/>
    <row r="10296" ht="14.25" customHeight="1" s="289"/>
    <row r="10297" ht="14.25" customHeight="1" s="289"/>
    <row r="10298" ht="14.25" customHeight="1" s="289"/>
    <row r="10299" ht="14.25" customHeight="1" s="289"/>
    <row r="10300" ht="14.25" customHeight="1" s="289"/>
    <row r="10301" ht="14.25" customHeight="1" s="289"/>
    <row r="10302" ht="14.25" customHeight="1" s="289"/>
    <row r="10303" ht="14.25" customHeight="1" s="289"/>
    <row r="10304" ht="14.25" customHeight="1" s="289"/>
    <row r="10305" ht="14.25" customHeight="1" s="289"/>
    <row r="10306" ht="14.25" customHeight="1" s="289"/>
    <row r="10307" ht="14.25" customHeight="1" s="289"/>
    <row r="10308" ht="14.25" customHeight="1" s="289"/>
    <row r="10309" ht="14.25" customHeight="1" s="289"/>
    <row r="10310" ht="14.25" customHeight="1" s="289"/>
    <row r="10311" ht="14.25" customHeight="1" s="289"/>
    <row r="10312" ht="14.25" customHeight="1" s="289"/>
    <row r="10313" ht="14.25" customHeight="1" s="289"/>
    <row r="10314" ht="14.25" customHeight="1" s="289"/>
    <row r="10315" ht="14.25" customHeight="1" s="289"/>
    <row r="10316" ht="14.25" customHeight="1" s="289"/>
    <row r="10317" ht="14.25" customHeight="1" s="289"/>
    <row r="10318" ht="14.25" customHeight="1" s="289"/>
    <row r="10319" ht="14.25" customHeight="1" s="289"/>
    <row r="10320" ht="14.25" customHeight="1" s="289"/>
    <row r="10321" ht="14.25" customHeight="1" s="289"/>
    <row r="10322" ht="14.25" customHeight="1" s="289"/>
    <row r="10323" ht="14.25" customHeight="1" s="289"/>
    <row r="10324" ht="14.25" customHeight="1" s="289"/>
    <row r="10325" ht="14.25" customHeight="1" s="289"/>
    <row r="10326" ht="14.25" customHeight="1" s="289"/>
    <row r="10327" ht="14.25" customHeight="1" s="289"/>
    <row r="10328" ht="14.25" customHeight="1" s="289"/>
    <row r="10329" ht="14.25" customHeight="1" s="289"/>
    <row r="10330" ht="14.25" customHeight="1" s="289"/>
    <row r="10331" ht="14.25" customHeight="1" s="289"/>
    <row r="10332" ht="14.25" customHeight="1" s="289"/>
    <row r="10333" ht="14.25" customHeight="1" s="289"/>
    <row r="10334" ht="14.25" customHeight="1" s="289"/>
    <row r="10335" ht="14.25" customHeight="1" s="289"/>
    <row r="10336" ht="14.25" customHeight="1" s="289"/>
    <row r="10337" ht="14.25" customHeight="1" s="289"/>
    <row r="10338" ht="14.25" customHeight="1" s="289"/>
    <row r="10339" ht="14.25" customHeight="1" s="289"/>
    <row r="10340" ht="14.25" customHeight="1" s="289"/>
    <row r="10341" ht="14.25" customHeight="1" s="289"/>
    <row r="10342" ht="14.25" customHeight="1" s="289"/>
    <row r="10343" ht="14.25" customHeight="1" s="289"/>
    <row r="10344" ht="14.25" customHeight="1" s="289"/>
    <row r="10345" ht="14.25" customHeight="1" s="289"/>
    <row r="10346" ht="14.25" customHeight="1" s="289"/>
    <row r="10347" ht="14.25" customHeight="1" s="289"/>
    <row r="10348" ht="14.25" customHeight="1" s="289"/>
    <row r="10349" ht="14.25" customHeight="1" s="289"/>
    <row r="10350" ht="14.25" customHeight="1" s="289"/>
    <row r="10351" ht="14.25" customHeight="1" s="289"/>
    <row r="10352" ht="14.25" customHeight="1" s="289"/>
    <row r="10353" ht="14.25" customHeight="1" s="289"/>
    <row r="10354" ht="14.25" customHeight="1" s="289"/>
    <row r="10355" ht="14.25" customHeight="1" s="289"/>
    <row r="10356" ht="14.25" customHeight="1" s="289"/>
    <row r="10357" ht="14.25" customHeight="1" s="289"/>
    <row r="10358" ht="14.25" customHeight="1" s="289"/>
    <row r="10359" ht="14.25" customHeight="1" s="289"/>
    <row r="10360" ht="14.25" customHeight="1" s="289"/>
    <row r="10361" ht="14.25" customHeight="1" s="289"/>
    <row r="10362" ht="14.25" customHeight="1" s="289"/>
    <row r="10363" ht="14.25" customHeight="1" s="289"/>
    <row r="10364" ht="14.25" customHeight="1" s="289"/>
    <row r="10365" ht="14.25" customHeight="1" s="289"/>
    <row r="10366" ht="14.25" customHeight="1" s="289"/>
    <row r="10367" ht="14.25" customHeight="1" s="289"/>
    <row r="10368" ht="14.25" customHeight="1" s="289"/>
    <row r="10369" ht="14.25" customHeight="1" s="289"/>
    <row r="10370" ht="14.25" customHeight="1" s="289"/>
    <row r="10371" ht="14.25" customHeight="1" s="289"/>
    <row r="10372" ht="14.25" customHeight="1" s="289"/>
    <row r="10373" ht="14.25" customHeight="1" s="289"/>
    <row r="10374" ht="14.25" customHeight="1" s="289"/>
    <row r="10375" ht="14.25" customHeight="1" s="289"/>
    <row r="10376" ht="14.25" customHeight="1" s="289"/>
    <row r="10377" ht="14.25" customHeight="1" s="289"/>
    <row r="10378" ht="14.25" customHeight="1" s="289"/>
    <row r="10379" ht="14.25" customHeight="1" s="289"/>
    <row r="10380" ht="14.25" customHeight="1" s="289"/>
    <row r="10381" ht="14.25" customHeight="1" s="289"/>
    <row r="10382" ht="14.25" customHeight="1" s="289"/>
    <row r="10383" ht="14.25" customHeight="1" s="289"/>
    <row r="10384" ht="14.25" customHeight="1" s="289"/>
    <row r="10385" ht="14.25" customHeight="1" s="289"/>
    <row r="10386" ht="14.25" customHeight="1" s="289"/>
    <row r="10387" ht="14.25" customHeight="1" s="289"/>
    <row r="10388" ht="14.25" customHeight="1" s="289"/>
    <row r="10389" ht="14.25" customHeight="1" s="289"/>
    <row r="10390" ht="14.25" customHeight="1" s="289"/>
    <row r="10391" ht="14.25" customHeight="1" s="289"/>
    <row r="10392" ht="14.25" customHeight="1" s="289"/>
    <row r="10393" ht="14.25" customHeight="1" s="289"/>
    <row r="10394" ht="14.25" customHeight="1" s="289"/>
    <row r="10395" ht="14.25" customHeight="1" s="289"/>
    <row r="10396" ht="14.25" customHeight="1" s="289"/>
    <row r="10397" ht="14.25" customHeight="1" s="289"/>
    <row r="10398" ht="14.25" customHeight="1" s="289"/>
    <row r="10399" ht="14.25" customHeight="1" s="289"/>
    <row r="10400" ht="14.25" customHeight="1" s="289"/>
    <row r="10401" ht="14.25" customHeight="1" s="289"/>
    <row r="10402" ht="14.25" customHeight="1" s="289"/>
    <row r="10403" ht="14.25" customHeight="1" s="289"/>
    <row r="10404" ht="14.25" customHeight="1" s="289"/>
    <row r="10405" ht="14.25" customHeight="1" s="289"/>
    <row r="10406" ht="14.25" customHeight="1" s="289"/>
    <row r="10407" ht="14.25" customHeight="1" s="289"/>
    <row r="10408" ht="14.25" customHeight="1" s="289"/>
    <row r="10409" ht="14.25" customHeight="1" s="289"/>
    <row r="10410" ht="14.25" customHeight="1" s="289"/>
    <row r="10411" ht="14.25" customHeight="1" s="289"/>
    <row r="10412" ht="14.25" customHeight="1" s="289"/>
    <row r="10413" ht="14.25" customHeight="1" s="289"/>
    <row r="10414" ht="14.25" customHeight="1" s="289"/>
    <row r="10415" ht="14.25" customHeight="1" s="289"/>
    <row r="10416" ht="14.25" customHeight="1" s="289"/>
    <row r="10417" ht="14.25" customHeight="1" s="289"/>
    <row r="10418" ht="14.25" customHeight="1" s="289"/>
    <row r="10419" ht="14.25" customHeight="1" s="289"/>
    <row r="10420" ht="14.25" customHeight="1" s="289"/>
    <row r="10421" ht="14.25" customHeight="1" s="289"/>
    <row r="10422" ht="14.25" customHeight="1" s="289"/>
    <row r="10423" ht="14.25" customHeight="1" s="289"/>
    <row r="10424" ht="14.25" customHeight="1" s="289"/>
    <row r="10425" ht="14.25" customHeight="1" s="289"/>
    <row r="10426" ht="14.25" customHeight="1" s="289"/>
    <row r="10427" ht="14.25" customHeight="1" s="289"/>
    <row r="10428" ht="14.25" customHeight="1" s="289"/>
    <row r="10429" ht="14.25" customHeight="1" s="289"/>
    <row r="10430" ht="14.25" customHeight="1" s="289"/>
    <row r="10431" ht="14.25" customHeight="1" s="289"/>
    <row r="10432" ht="14.25" customHeight="1" s="289"/>
    <row r="10433" ht="14.25" customHeight="1" s="289"/>
    <row r="10434" ht="14.25" customHeight="1" s="289"/>
    <row r="10435" ht="14.25" customHeight="1" s="289"/>
    <row r="10436" ht="14.25" customHeight="1" s="289"/>
    <row r="10437" ht="14.25" customHeight="1" s="289"/>
    <row r="10438" ht="14.25" customHeight="1" s="289"/>
    <row r="10439" ht="14.25" customHeight="1" s="289"/>
    <row r="10440" ht="14.25" customHeight="1" s="289"/>
    <row r="10441" ht="14.25" customHeight="1" s="289"/>
    <row r="10442" ht="14.25" customHeight="1" s="289"/>
    <row r="10443" ht="14.25" customHeight="1" s="289"/>
    <row r="10444" ht="14.25" customHeight="1" s="289"/>
    <row r="10445" ht="14.25" customHeight="1" s="289"/>
    <row r="10446" ht="14.25" customHeight="1" s="289"/>
    <row r="10447" ht="14.25" customHeight="1" s="289"/>
    <row r="10448" ht="14.25" customHeight="1" s="289"/>
    <row r="10449" ht="14.25" customHeight="1" s="289"/>
    <row r="10450" ht="14.25" customHeight="1" s="289"/>
    <row r="10451" ht="14.25" customHeight="1" s="289"/>
    <row r="10452" ht="14.25" customHeight="1" s="289"/>
    <row r="10453" ht="14.25" customHeight="1" s="289"/>
    <row r="10454" ht="14.25" customHeight="1" s="289"/>
    <row r="10455" ht="14.25" customHeight="1" s="289"/>
    <row r="10456" ht="14.25" customHeight="1" s="289"/>
    <row r="10457" ht="14.25" customHeight="1" s="289"/>
    <row r="10458" ht="14.25" customHeight="1" s="289"/>
    <row r="10459" ht="14.25" customHeight="1" s="289"/>
    <row r="10460" ht="14.25" customHeight="1" s="289"/>
    <row r="10461" ht="14.25" customHeight="1" s="289"/>
    <row r="10462" ht="14.25" customHeight="1" s="289"/>
    <row r="10463" ht="14.25" customHeight="1" s="289"/>
    <row r="10464" ht="14.25" customHeight="1" s="289"/>
    <row r="10465" ht="14.25" customHeight="1" s="289"/>
    <row r="10466" ht="14.25" customHeight="1" s="289"/>
    <row r="10467" ht="14.25" customHeight="1" s="289"/>
    <row r="10468" ht="14.25" customHeight="1" s="289"/>
    <row r="10469" ht="14.25" customHeight="1" s="289"/>
    <row r="10470" ht="14.25" customHeight="1" s="289"/>
    <row r="10471" ht="14.25" customHeight="1" s="289"/>
    <row r="10472" ht="14.25" customHeight="1" s="289"/>
    <row r="10473" ht="14.25" customHeight="1" s="289"/>
    <row r="10474" ht="14.25" customHeight="1" s="289"/>
    <row r="10475" ht="14.25" customHeight="1" s="289"/>
    <row r="10476" ht="14.25" customHeight="1" s="289"/>
    <row r="10477" ht="14.25" customHeight="1" s="289"/>
    <row r="10478" ht="14.25" customHeight="1" s="289"/>
    <row r="10479" ht="14.25" customHeight="1" s="289"/>
    <row r="10480" ht="14.25" customHeight="1" s="289"/>
    <row r="10481" ht="14.25" customHeight="1" s="289"/>
    <row r="10482" ht="14.25" customHeight="1" s="289"/>
    <row r="10483" ht="14.25" customHeight="1" s="289"/>
    <row r="10484" ht="14.25" customHeight="1" s="289"/>
    <row r="10485" ht="14.25" customHeight="1" s="289"/>
    <row r="10486" ht="14.25" customHeight="1" s="289"/>
    <row r="10487" ht="14.25" customHeight="1" s="289"/>
    <row r="10488" ht="14.25" customHeight="1" s="289"/>
    <row r="10489" ht="14.25" customHeight="1" s="289"/>
    <row r="10490" ht="14.25" customHeight="1" s="289"/>
    <row r="10491" ht="14.25" customHeight="1" s="289"/>
    <row r="10492" ht="14.25" customHeight="1" s="289"/>
    <row r="10493" ht="14.25" customHeight="1" s="289"/>
    <row r="10494" ht="14.25" customHeight="1" s="289"/>
    <row r="10495" ht="14.25" customHeight="1" s="289"/>
    <row r="10496" ht="14.25" customHeight="1" s="289"/>
    <row r="10497" ht="14.25" customHeight="1" s="289"/>
    <row r="10498" ht="14.25" customHeight="1" s="289"/>
    <row r="10499" ht="14.25" customHeight="1" s="289"/>
    <row r="10500" ht="14.25" customHeight="1" s="289"/>
    <row r="10501" ht="14.25" customHeight="1" s="289"/>
    <row r="10502" ht="14.25" customHeight="1" s="289"/>
    <row r="10503" ht="14.25" customHeight="1" s="289"/>
    <row r="10504" ht="14.25" customHeight="1" s="289"/>
    <row r="10505" ht="14.25" customHeight="1" s="289"/>
    <row r="10506" ht="14.25" customHeight="1" s="289"/>
    <row r="10507" ht="14.25" customHeight="1" s="289"/>
    <row r="10508" ht="14.25" customHeight="1" s="289"/>
    <row r="10509" ht="14.25" customHeight="1" s="289"/>
    <row r="10510" ht="14.25" customHeight="1" s="289"/>
    <row r="10511" ht="14.25" customHeight="1" s="289"/>
    <row r="10512" ht="14.25" customHeight="1" s="289"/>
    <row r="10513" ht="14.25" customHeight="1" s="289"/>
    <row r="10514" ht="14.25" customHeight="1" s="289"/>
    <row r="10515" ht="14.25" customHeight="1" s="289"/>
    <row r="10516" ht="14.25" customHeight="1" s="289"/>
    <row r="10517" ht="14.25" customHeight="1" s="289"/>
    <row r="10518" ht="14.25" customHeight="1" s="289"/>
    <row r="10519" ht="14.25" customHeight="1" s="289"/>
    <row r="10520" ht="14.25" customHeight="1" s="289"/>
    <row r="10521" ht="14.25" customHeight="1" s="289"/>
    <row r="10522" ht="14.25" customHeight="1" s="289"/>
    <row r="10523" ht="14.25" customHeight="1" s="289"/>
    <row r="10524" ht="14.25" customHeight="1" s="289"/>
    <row r="10525" ht="14.25" customHeight="1" s="289"/>
    <row r="10526" ht="14.25" customHeight="1" s="289"/>
    <row r="10527" ht="14.25" customHeight="1" s="289"/>
    <row r="10528" ht="14.25" customHeight="1" s="289"/>
    <row r="10529" ht="14.25" customHeight="1" s="289"/>
    <row r="10530" ht="14.25" customHeight="1" s="289"/>
    <row r="10531" ht="14.25" customHeight="1" s="289"/>
    <row r="10532" ht="14.25" customHeight="1" s="289"/>
    <row r="10533" ht="14.25" customHeight="1" s="289"/>
    <row r="10534" ht="14.25" customHeight="1" s="289"/>
    <row r="10535" ht="14.25" customHeight="1" s="289"/>
    <row r="10536" ht="14.25" customHeight="1" s="289"/>
    <row r="10537" ht="14.25" customHeight="1" s="289"/>
    <row r="10538" ht="14.25" customHeight="1" s="289"/>
    <row r="10539" ht="14.25" customHeight="1" s="289"/>
    <row r="10540" ht="14.25" customHeight="1" s="289"/>
    <row r="10541" ht="14.25" customHeight="1" s="289"/>
    <row r="10542" ht="14.25" customHeight="1" s="289"/>
    <row r="10543" ht="14.25" customHeight="1" s="289"/>
    <row r="10544" ht="14.25" customHeight="1" s="289"/>
    <row r="10545" ht="14.25" customHeight="1" s="289"/>
    <row r="10546" ht="14.25" customHeight="1" s="289"/>
    <row r="10547" ht="14.25" customHeight="1" s="289"/>
    <row r="10548" ht="14.25" customHeight="1" s="289"/>
    <row r="10549" ht="14.25" customHeight="1" s="289"/>
    <row r="10550" ht="14.25" customHeight="1" s="289"/>
    <row r="10551" ht="14.25" customHeight="1" s="289"/>
    <row r="10552" ht="14.25" customHeight="1" s="289"/>
    <row r="10553" ht="14.25" customHeight="1" s="289"/>
    <row r="10554" ht="14.25" customHeight="1" s="289"/>
    <row r="10555" ht="14.25" customHeight="1" s="289"/>
    <row r="10556" ht="14.25" customHeight="1" s="289"/>
    <row r="10557" ht="14.25" customHeight="1" s="289"/>
    <row r="10558" ht="14.25" customHeight="1" s="289"/>
    <row r="10559" ht="14.25" customHeight="1" s="289"/>
    <row r="10560" ht="14.25" customHeight="1" s="289"/>
    <row r="10561" ht="14.25" customHeight="1" s="289"/>
    <row r="10562" ht="14.25" customHeight="1" s="289"/>
    <row r="10563" ht="14.25" customHeight="1" s="289"/>
    <row r="10564" ht="14.25" customHeight="1" s="289"/>
    <row r="10565" ht="14.25" customHeight="1" s="289"/>
    <row r="10566" ht="14.25" customHeight="1" s="289"/>
    <row r="10567" ht="14.25" customHeight="1" s="289"/>
    <row r="10568" ht="14.25" customHeight="1" s="289"/>
    <row r="10569" ht="14.25" customHeight="1" s="289"/>
    <row r="10570" ht="14.25" customHeight="1" s="289"/>
    <row r="10571" ht="14.25" customHeight="1" s="289"/>
    <row r="10572" ht="14.25" customHeight="1" s="289"/>
    <row r="10573" ht="14.25" customHeight="1" s="289"/>
    <row r="10574" ht="14.25" customHeight="1" s="289"/>
    <row r="10575" ht="14.25" customHeight="1" s="289"/>
    <row r="10576" ht="14.25" customHeight="1" s="289"/>
    <row r="10577" ht="14.25" customHeight="1" s="289"/>
    <row r="10578" ht="14.25" customHeight="1" s="289"/>
    <row r="10579" ht="14.25" customHeight="1" s="289"/>
    <row r="10580" ht="14.25" customHeight="1" s="289"/>
    <row r="10581" ht="14.25" customHeight="1" s="289"/>
    <row r="10582" ht="14.25" customHeight="1" s="289"/>
    <row r="10583" ht="14.25" customHeight="1" s="289"/>
    <row r="10584" ht="14.25" customHeight="1" s="289"/>
    <row r="10585" ht="14.25" customHeight="1" s="289"/>
    <row r="10586" ht="14.25" customHeight="1" s="289"/>
    <row r="10587" ht="14.25" customHeight="1" s="289"/>
    <row r="10588" ht="14.25" customHeight="1" s="289"/>
    <row r="10589" ht="14.25" customHeight="1" s="289"/>
    <row r="10590" ht="14.25" customHeight="1" s="289"/>
    <row r="10591" ht="14.25" customHeight="1" s="289"/>
    <row r="10592" ht="14.25" customHeight="1" s="289"/>
    <row r="10593" ht="14.25" customHeight="1" s="289"/>
    <row r="10594" ht="14.25" customHeight="1" s="289"/>
    <row r="10595" ht="14.25" customHeight="1" s="289"/>
    <row r="10596" ht="14.25" customHeight="1" s="289"/>
    <row r="10597" ht="14.25" customHeight="1" s="289"/>
    <row r="10598" ht="14.25" customHeight="1" s="289"/>
    <row r="10599" ht="14.25" customHeight="1" s="289"/>
    <row r="10600" ht="14.25" customHeight="1" s="289"/>
    <row r="10601" ht="14.25" customHeight="1" s="289"/>
    <row r="10602" ht="14.25" customHeight="1" s="289"/>
    <row r="10603" ht="14.25" customHeight="1" s="289"/>
    <row r="10604" ht="14.25" customHeight="1" s="289"/>
    <row r="10605" ht="14.25" customHeight="1" s="289"/>
    <row r="10606" ht="14.25" customHeight="1" s="289"/>
    <row r="10607" ht="14.25" customHeight="1" s="289"/>
    <row r="10608" ht="14.25" customHeight="1" s="289"/>
    <row r="10609" ht="14.25" customHeight="1" s="289"/>
    <row r="10610" ht="14.25" customHeight="1" s="289"/>
    <row r="10611" ht="14.25" customHeight="1" s="289"/>
    <row r="10612" ht="14.25" customHeight="1" s="289"/>
    <row r="10613" ht="14.25" customHeight="1" s="289"/>
    <row r="10614" ht="14.25" customHeight="1" s="289"/>
    <row r="10615" ht="14.25" customHeight="1" s="289"/>
    <row r="10616" ht="14.25" customHeight="1" s="289"/>
    <row r="10617" ht="14.25" customHeight="1" s="289"/>
    <row r="10618" ht="14.25" customHeight="1" s="289"/>
    <row r="10619" ht="14.25" customHeight="1" s="289"/>
    <row r="10620" ht="14.25" customHeight="1" s="289"/>
    <row r="10621" ht="14.25" customHeight="1" s="289"/>
    <row r="10622" ht="14.25" customHeight="1" s="289"/>
    <row r="10623" ht="14.25" customHeight="1" s="289"/>
    <row r="10624" ht="14.25" customHeight="1" s="289"/>
    <row r="10625" ht="14.25" customHeight="1" s="289"/>
    <row r="10626" ht="14.25" customHeight="1" s="289"/>
    <row r="10627" ht="14.25" customHeight="1" s="289"/>
    <row r="10628" ht="14.25" customHeight="1" s="289"/>
    <row r="10629" ht="14.25" customHeight="1" s="289"/>
    <row r="10630" ht="14.25" customHeight="1" s="289"/>
    <row r="10631" ht="14.25" customHeight="1" s="289"/>
    <row r="10632" ht="14.25" customHeight="1" s="289"/>
    <row r="10633" ht="14.25" customHeight="1" s="289"/>
    <row r="10634" ht="14.25" customHeight="1" s="289"/>
    <row r="10635" ht="14.25" customHeight="1" s="289"/>
    <row r="10636" ht="14.25" customHeight="1" s="289"/>
    <row r="10637" ht="14.25" customHeight="1" s="289"/>
    <row r="10638" ht="14.25" customHeight="1" s="289"/>
    <row r="10639" ht="14.25" customHeight="1" s="289"/>
    <row r="10640" ht="14.25" customHeight="1" s="289"/>
    <row r="10641" ht="14.25" customHeight="1" s="289"/>
    <row r="10642" ht="14.25" customHeight="1" s="289"/>
    <row r="10643" ht="14.25" customHeight="1" s="289"/>
    <row r="10644" ht="14.25" customHeight="1" s="289"/>
    <row r="10645" ht="14.25" customHeight="1" s="289"/>
    <row r="10646" ht="14.25" customHeight="1" s="289"/>
    <row r="10647" ht="14.25" customHeight="1" s="289"/>
    <row r="10648" ht="14.25" customHeight="1" s="289"/>
    <row r="10649" ht="14.25" customHeight="1" s="289"/>
    <row r="10650" ht="14.25" customHeight="1" s="289"/>
    <row r="10651" ht="14.25" customHeight="1" s="289"/>
    <row r="10652" ht="14.25" customHeight="1" s="289"/>
    <row r="10653" ht="14.25" customHeight="1" s="289"/>
    <row r="10654" ht="14.25" customHeight="1" s="289"/>
    <row r="10655" ht="14.25" customHeight="1" s="289"/>
    <row r="10656" ht="14.25" customHeight="1" s="289"/>
    <row r="10657" ht="14.25" customHeight="1" s="289"/>
    <row r="10658" ht="14.25" customHeight="1" s="289"/>
    <row r="10659" ht="14.25" customHeight="1" s="289"/>
    <row r="10660" ht="14.25" customHeight="1" s="289"/>
    <row r="10661" ht="14.25" customHeight="1" s="289"/>
    <row r="10662" ht="14.25" customHeight="1" s="289"/>
    <row r="10663" ht="14.25" customHeight="1" s="289"/>
    <row r="10664" ht="14.25" customHeight="1" s="289"/>
    <row r="10665" ht="14.25" customHeight="1" s="289"/>
    <row r="10666" ht="14.25" customHeight="1" s="289"/>
    <row r="10667" ht="14.25" customHeight="1" s="289"/>
    <row r="10668" ht="14.25" customHeight="1" s="289"/>
    <row r="10669" ht="14.25" customHeight="1" s="289"/>
    <row r="10670" ht="14.25" customHeight="1" s="289"/>
    <row r="10671" ht="14.25" customHeight="1" s="289"/>
    <row r="10672" ht="14.25" customHeight="1" s="289"/>
    <row r="10673" ht="14.25" customHeight="1" s="289"/>
    <row r="10674" ht="14.25" customHeight="1" s="289"/>
    <row r="10675" ht="14.25" customHeight="1" s="289"/>
    <row r="10676" ht="14.25" customHeight="1" s="289"/>
    <row r="10677" ht="14.25" customHeight="1" s="289"/>
    <row r="10678" ht="14.25" customHeight="1" s="289"/>
    <row r="10679" ht="14.25" customHeight="1" s="289"/>
    <row r="10680" ht="14.25" customHeight="1" s="289"/>
    <row r="10681" ht="14.25" customHeight="1" s="289"/>
    <row r="10682" ht="14.25" customHeight="1" s="289"/>
    <row r="10683" ht="14.25" customHeight="1" s="289"/>
    <row r="10684" ht="14.25" customHeight="1" s="289"/>
    <row r="10685" ht="14.25" customHeight="1" s="289"/>
    <row r="10686" ht="14.25" customHeight="1" s="289"/>
    <row r="10687" ht="14.25" customHeight="1" s="289"/>
    <row r="10688" ht="14.25" customHeight="1" s="289"/>
    <row r="10689" ht="14.25" customHeight="1" s="289"/>
    <row r="10690" ht="14.25" customHeight="1" s="289"/>
    <row r="10691" ht="14.25" customHeight="1" s="289"/>
    <row r="10692" ht="14.25" customHeight="1" s="289"/>
    <row r="10693" ht="14.25" customHeight="1" s="289"/>
    <row r="10694" ht="14.25" customHeight="1" s="289"/>
    <row r="10695" ht="14.25" customHeight="1" s="289"/>
    <row r="10696" ht="14.25" customHeight="1" s="289"/>
    <row r="10697" ht="14.25" customHeight="1" s="289"/>
    <row r="10698" ht="14.25" customHeight="1" s="289"/>
    <row r="10699" ht="14.25" customHeight="1" s="289"/>
    <row r="10700" ht="14.25" customHeight="1" s="289"/>
    <row r="10701" ht="14.25" customHeight="1" s="289"/>
    <row r="10702" ht="14.25" customHeight="1" s="289"/>
    <row r="10703" ht="14.25" customHeight="1" s="289"/>
    <row r="10704" ht="14.25" customHeight="1" s="289"/>
    <row r="10705" ht="14.25" customHeight="1" s="289"/>
    <row r="10706" ht="14.25" customHeight="1" s="289"/>
    <row r="10707" ht="14.25" customHeight="1" s="289"/>
    <row r="10708" ht="14.25" customHeight="1" s="289"/>
    <row r="10709" ht="14.25" customHeight="1" s="289"/>
    <row r="10710" ht="14.25" customHeight="1" s="289"/>
    <row r="10711" ht="14.25" customHeight="1" s="289"/>
    <row r="10712" ht="14.25" customHeight="1" s="289"/>
    <row r="10713" ht="14.25" customHeight="1" s="289"/>
    <row r="10714" ht="14.25" customHeight="1" s="289"/>
    <row r="10715" ht="14.25" customHeight="1" s="289"/>
    <row r="10716" ht="14.25" customHeight="1" s="289"/>
    <row r="10717" ht="14.25" customHeight="1" s="289"/>
    <row r="10718" ht="14.25" customHeight="1" s="289"/>
    <row r="10719" ht="14.25" customHeight="1" s="289"/>
    <row r="10720" ht="14.25" customHeight="1" s="289"/>
    <row r="10721" ht="14.25" customHeight="1" s="289"/>
    <row r="10722" ht="14.25" customHeight="1" s="289"/>
    <row r="10723" ht="14.25" customHeight="1" s="289"/>
    <row r="10724" ht="14.25" customHeight="1" s="289"/>
    <row r="10725" ht="14.25" customHeight="1" s="289"/>
    <row r="10726" ht="14.25" customHeight="1" s="289"/>
    <row r="10727" ht="14.25" customHeight="1" s="289"/>
    <row r="10728" ht="14.25" customHeight="1" s="289"/>
    <row r="10729" ht="14.25" customHeight="1" s="289"/>
    <row r="10730" ht="14.25" customHeight="1" s="289"/>
    <row r="10731" ht="14.25" customHeight="1" s="289"/>
    <row r="10732" ht="14.25" customHeight="1" s="289"/>
    <row r="10733" ht="14.25" customHeight="1" s="289"/>
    <row r="10734" ht="14.25" customHeight="1" s="289"/>
    <row r="10735" ht="14.25" customHeight="1" s="289"/>
    <row r="10736" ht="14.25" customHeight="1" s="289"/>
    <row r="10737" ht="14.25" customHeight="1" s="289"/>
    <row r="10738" ht="14.25" customHeight="1" s="289"/>
    <row r="10739" ht="14.25" customHeight="1" s="289"/>
    <row r="10740" ht="14.25" customHeight="1" s="289"/>
    <row r="10741" ht="14.25" customHeight="1" s="289"/>
    <row r="10742" ht="14.25" customHeight="1" s="289"/>
    <row r="10743" ht="14.25" customHeight="1" s="289"/>
    <row r="10744" ht="14.25" customHeight="1" s="289"/>
    <row r="10745" ht="14.25" customHeight="1" s="289"/>
    <row r="10746" ht="14.25" customHeight="1" s="289"/>
    <row r="10747" ht="14.25" customHeight="1" s="289"/>
    <row r="10748" ht="14.25" customHeight="1" s="289"/>
    <row r="10749" ht="14.25" customHeight="1" s="289"/>
    <row r="10750" ht="14.25" customHeight="1" s="289"/>
    <row r="10751" ht="14.25" customHeight="1" s="289"/>
    <row r="10752" ht="14.25" customHeight="1" s="289"/>
    <row r="10753" ht="14.25" customHeight="1" s="289"/>
    <row r="10754" ht="14.25" customHeight="1" s="289"/>
    <row r="10755" ht="14.25" customHeight="1" s="289"/>
    <row r="10756" ht="14.25" customHeight="1" s="289"/>
    <row r="10757" ht="14.25" customHeight="1" s="289"/>
    <row r="10758" ht="14.25" customHeight="1" s="289"/>
    <row r="10759" ht="14.25" customHeight="1" s="289"/>
    <row r="10760" ht="14.25" customHeight="1" s="289"/>
    <row r="10761" ht="14.25" customHeight="1" s="289"/>
    <row r="10762" ht="14.25" customHeight="1" s="289"/>
    <row r="10763" ht="14.25" customHeight="1" s="289"/>
    <row r="10764" ht="14.25" customHeight="1" s="289"/>
    <row r="10765" ht="14.25" customHeight="1" s="289"/>
    <row r="10766" ht="14.25" customHeight="1" s="289"/>
    <row r="10767" ht="14.25" customHeight="1" s="289"/>
    <row r="10768" ht="14.25" customHeight="1" s="289"/>
    <row r="10769" ht="14.25" customHeight="1" s="289"/>
    <row r="10770" ht="14.25" customHeight="1" s="289"/>
    <row r="10771" ht="14.25" customHeight="1" s="289"/>
    <row r="10772" ht="14.25" customHeight="1" s="289"/>
    <row r="10773" ht="14.25" customHeight="1" s="289"/>
    <row r="10774" ht="14.25" customHeight="1" s="289"/>
    <row r="10775" ht="14.25" customHeight="1" s="289"/>
    <row r="10776" ht="14.25" customHeight="1" s="289"/>
    <row r="10777" ht="14.25" customHeight="1" s="289"/>
    <row r="10778" ht="14.25" customHeight="1" s="289"/>
    <row r="10779" ht="14.25" customHeight="1" s="289"/>
    <row r="10780" ht="14.25" customHeight="1" s="289"/>
    <row r="10781" ht="14.25" customHeight="1" s="289"/>
    <row r="10782" ht="14.25" customHeight="1" s="289"/>
    <row r="10783" ht="14.25" customHeight="1" s="289"/>
    <row r="10784" ht="14.25" customHeight="1" s="289"/>
    <row r="10785" ht="14.25" customHeight="1" s="289"/>
    <row r="10786" ht="14.25" customHeight="1" s="289"/>
    <row r="10787" ht="14.25" customHeight="1" s="289"/>
    <row r="10788" ht="14.25" customHeight="1" s="289"/>
    <row r="10789" ht="14.25" customHeight="1" s="289"/>
    <row r="10790" ht="14.25" customHeight="1" s="289"/>
    <row r="10791" ht="14.25" customHeight="1" s="289"/>
    <row r="10792" ht="14.25" customHeight="1" s="289"/>
    <row r="10793" ht="14.25" customHeight="1" s="289"/>
    <row r="10794" ht="14.25" customHeight="1" s="289"/>
    <row r="10795" ht="14.25" customHeight="1" s="289"/>
    <row r="10796" ht="14.25" customHeight="1" s="289"/>
    <row r="10797" ht="14.25" customHeight="1" s="289"/>
    <row r="10798" ht="14.25" customHeight="1" s="289"/>
    <row r="10799" ht="14.25" customHeight="1" s="289"/>
    <row r="10800" ht="14.25" customHeight="1" s="289"/>
    <row r="10801" ht="14.25" customHeight="1" s="289"/>
    <row r="10802" ht="14.25" customHeight="1" s="289"/>
    <row r="10803" ht="14.25" customHeight="1" s="289"/>
    <row r="10804" ht="14.25" customHeight="1" s="289"/>
    <row r="10805" ht="14.25" customHeight="1" s="289"/>
    <row r="10806" ht="14.25" customHeight="1" s="289"/>
    <row r="10807" ht="14.25" customHeight="1" s="289"/>
    <row r="10808" ht="14.25" customHeight="1" s="289"/>
    <row r="10809" ht="14.25" customHeight="1" s="289"/>
    <row r="10810" ht="14.25" customHeight="1" s="289"/>
    <row r="10811" ht="14.25" customHeight="1" s="289"/>
    <row r="10812" ht="14.25" customHeight="1" s="289"/>
    <row r="10813" ht="14.25" customHeight="1" s="289"/>
    <row r="10814" ht="14.25" customHeight="1" s="289"/>
    <row r="10815" ht="14.25" customHeight="1" s="289"/>
    <row r="10816" ht="14.25" customHeight="1" s="289"/>
    <row r="10817" ht="14.25" customHeight="1" s="289"/>
    <row r="10818" ht="14.25" customHeight="1" s="289"/>
    <row r="10819" ht="14.25" customHeight="1" s="289"/>
    <row r="10820" ht="14.25" customHeight="1" s="289"/>
    <row r="10821" ht="14.25" customHeight="1" s="289"/>
    <row r="10822" ht="14.25" customHeight="1" s="289"/>
    <row r="10823" ht="14.25" customHeight="1" s="289"/>
    <row r="10824" ht="14.25" customHeight="1" s="289"/>
    <row r="10825" ht="14.25" customHeight="1" s="289"/>
    <row r="10826" ht="14.25" customHeight="1" s="289"/>
    <row r="10827" ht="14.25" customHeight="1" s="289"/>
    <row r="10828" ht="14.25" customHeight="1" s="289"/>
    <row r="10829" ht="14.25" customHeight="1" s="289"/>
    <row r="10830" ht="14.25" customHeight="1" s="289"/>
    <row r="10831" ht="14.25" customHeight="1" s="289"/>
    <row r="10832" ht="14.25" customHeight="1" s="289"/>
    <row r="10833" ht="14.25" customHeight="1" s="289"/>
    <row r="10834" ht="14.25" customHeight="1" s="289"/>
    <row r="10835" ht="14.25" customHeight="1" s="289"/>
    <row r="10836" ht="14.25" customHeight="1" s="289"/>
    <row r="10837" ht="14.25" customHeight="1" s="289"/>
    <row r="10838" ht="14.25" customHeight="1" s="289"/>
    <row r="10839" ht="14.25" customHeight="1" s="289"/>
    <row r="10840" ht="14.25" customHeight="1" s="289"/>
    <row r="10841" ht="14.25" customHeight="1" s="289"/>
    <row r="10842" ht="14.25" customHeight="1" s="289"/>
    <row r="10843" ht="14.25" customHeight="1" s="289"/>
    <row r="10844" ht="14.25" customHeight="1" s="289"/>
    <row r="10845" ht="14.25" customHeight="1" s="289"/>
    <row r="10846" ht="14.25" customHeight="1" s="289"/>
    <row r="10847" ht="14.25" customHeight="1" s="289"/>
    <row r="10848" ht="14.25" customHeight="1" s="289"/>
    <row r="10849" ht="14.25" customHeight="1" s="289"/>
    <row r="10850" ht="14.25" customHeight="1" s="289"/>
    <row r="10851" ht="14.25" customHeight="1" s="289"/>
    <row r="10852" ht="14.25" customHeight="1" s="289"/>
    <row r="10853" ht="14.25" customHeight="1" s="289"/>
    <row r="10854" ht="14.25" customHeight="1" s="289"/>
    <row r="10855" ht="14.25" customHeight="1" s="289"/>
    <row r="10856" ht="14.25" customHeight="1" s="289"/>
    <row r="10857" ht="14.25" customHeight="1" s="289"/>
    <row r="10858" ht="14.25" customHeight="1" s="289"/>
    <row r="10859" ht="14.25" customHeight="1" s="289"/>
    <row r="10860" ht="14.25" customHeight="1" s="289"/>
    <row r="10861" ht="14.25" customHeight="1" s="289"/>
    <row r="10862" ht="14.25" customHeight="1" s="289"/>
    <row r="10863" ht="14.25" customHeight="1" s="289"/>
    <row r="10864" ht="14.25" customHeight="1" s="289"/>
    <row r="10865" ht="14.25" customHeight="1" s="289"/>
    <row r="10866" ht="14.25" customHeight="1" s="289"/>
    <row r="10867" ht="14.25" customHeight="1" s="289"/>
    <row r="10868" ht="14.25" customHeight="1" s="289"/>
    <row r="10869" ht="14.25" customHeight="1" s="289"/>
    <row r="10870" ht="14.25" customHeight="1" s="289"/>
    <row r="10871" ht="14.25" customHeight="1" s="289"/>
    <row r="10872" ht="14.25" customHeight="1" s="289"/>
    <row r="10873" ht="14.25" customHeight="1" s="289"/>
    <row r="10874" ht="14.25" customHeight="1" s="289"/>
    <row r="10875" ht="14.25" customHeight="1" s="289"/>
    <row r="10876" ht="14.25" customHeight="1" s="289"/>
    <row r="10877" ht="14.25" customHeight="1" s="289"/>
    <row r="10878" ht="14.25" customHeight="1" s="289"/>
    <row r="10879" ht="14.25" customHeight="1" s="289"/>
    <row r="10880" ht="14.25" customHeight="1" s="289"/>
    <row r="10881" ht="14.25" customHeight="1" s="289"/>
    <row r="10882" ht="14.25" customHeight="1" s="289"/>
    <row r="10883" ht="14.25" customHeight="1" s="289"/>
    <row r="10884" ht="14.25" customHeight="1" s="289"/>
    <row r="10885" ht="14.25" customHeight="1" s="289"/>
    <row r="10886" ht="14.25" customHeight="1" s="289"/>
    <row r="10887" ht="14.25" customHeight="1" s="289"/>
    <row r="10888" ht="14.25" customHeight="1" s="289"/>
    <row r="10889" ht="14.25" customHeight="1" s="289"/>
    <row r="10890" ht="14.25" customHeight="1" s="289"/>
    <row r="10891" ht="14.25" customHeight="1" s="289"/>
    <row r="10892" ht="14.25" customHeight="1" s="289"/>
    <row r="10893" ht="14.25" customHeight="1" s="289"/>
    <row r="10894" ht="14.25" customHeight="1" s="289"/>
    <row r="10895" ht="14.25" customHeight="1" s="289"/>
    <row r="10896" ht="14.25" customHeight="1" s="289"/>
    <row r="10897" ht="14.25" customHeight="1" s="289"/>
    <row r="10898" ht="14.25" customHeight="1" s="289"/>
    <row r="10899" ht="14.25" customHeight="1" s="289"/>
    <row r="10900" ht="14.25" customHeight="1" s="289"/>
    <row r="10901" ht="14.25" customHeight="1" s="289"/>
    <row r="10902" ht="14.25" customHeight="1" s="289"/>
    <row r="10903" ht="14.25" customHeight="1" s="289"/>
    <row r="10904" ht="14.25" customHeight="1" s="289"/>
    <row r="10905" ht="14.25" customHeight="1" s="289"/>
    <row r="10906" ht="14.25" customHeight="1" s="289"/>
    <row r="10907" ht="14.25" customHeight="1" s="289"/>
    <row r="10908" ht="14.25" customHeight="1" s="289"/>
    <row r="10909" ht="14.25" customHeight="1" s="289"/>
    <row r="10910" ht="14.25" customHeight="1" s="289"/>
    <row r="10911" ht="14.25" customHeight="1" s="289"/>
    <row r="10912" ht="14.25" customHeight="1" s="289"/>
    <row r="10913" ht="14.25" customHeight="1" s="289"/>
    <row r="10914" ht="14.25" customHeight="1" s="289"/>
    <row r="10915" ht="14.25" customHeight="1" s="289"/>
    <row r="10916" ht="14.25" customHeight="1" s="289"/>
    <row r="10917" ht="14.25" customHeight="1" s="289"/>
    <row r="10918" ht="14.25" customHeight="1" s="289"/>
    <row r="10919" ht="14.25" customHeight="1" s="289"/>
    <row r="10920" ht="14.25" customHeight="1" s="289"/>
    <row r="10921" ht="14.25" customHeight="1" s="289"/>
    <row r="10922" ht="14.25" customHeight="1" s="289"/>
    <row r="10923" ht="14.25" customHeight="1" s="289"/>
    <row r="10924" ht="14.25" customHeight="1" s="289"/>
    <row r="10925" ht="14.25" customHeight="1" s="289"/>
    <row r="10926" ht="14.25" customHeight="1" s="289"/>
    <row r="10927" ht="14.25" customHeight="1" s="289"/>
    <row r="10928" ht="14.25" customHeight="1" s="289"/>
    <row r="10929" ht="14.25" customHeight="1" s="289"/>
    <row r="10930" ht="14.25" customHeight="1" s="289"/>
    <row r="10931" ht="14.25" customHeight="1" s="289"/>
    <row r="10932" ht="14.25" customHeight="1" s="289"/>
    <row r="10933" ht="14.25" customHeight="1" s="289"/>
    <row r="10934" ht="14.25" customHeight="1" s="289"/>
    <row r="10935" ht="14.25" customHeight="1" s="289"/>
    <row r="10936" ht="14.25" customHeight="1" s="289"/>
    <row r="10937" ht="14.25" customHeight="1" s="289"/>
    <row r="10938" ht="14.25" customHeight="1" s="289"/>
    <row r="10939" ht="14.25" customHeight="1" s="289"/>
    <row r="10940" ht="14.25" customHeight="1" s="289"/>
    <row r="10941" ht="14.25" customHeight="1" s="289"/>
    <row r="10942" ht="14.25" customHeight="1" s="289"/>
    <row r="10943" ht="14.25" customHeight="1" s="289"/>
    <row r="10944" ht="14.25" customHeight="1" s="289"/>
    <row r="10945" ht="14.25" customHeight="1" s="289"/>
    <row r="10946" ht="14.25" customHeight="1" s="289"/>
    <row r="10947" ht="14.25" customHeight="1" s="289"/>
    <row r="10948" ht="14.25" customHeight="1" s="289"/>
    <row r="10949" ht="14.25" customHeight="1" s="289"/>
    <row r="10950" ht="14.25" customHeight="1" s="289"/>
    <row r="10951" ht="14.25" customHeight="1" s="289"/>
    <row r="10952" ht="14.25" customHeight="1" s="289"/>
    <row r="10953" ht="14.25" customHeight="1" s="289"/>
    <row r="10954" ht="14.25" customHeight="1" s="289"/>
    <row r="10955" ht="14.25" customHeight="1" s="289"/>
    <row r="10956" ht="14.25" customHeight="1" s="289"/>
    <row r="10957" ht="14.25" customHeight="1" s="289"/>
    <row r="10958" ht="14.25" customHeight="1" s="289"/>
    <row r="10959" ht="14.25" customHeight="1" s="289"/>
    <row r="10960" ht="14.25" customHeight="1" s="289"/>
    <row r="10961" ht="14.25" customHeight="1" s="289"/>
    <row r="10962" ht="14.25" customHeight="1" s="289"/>
    <row r="10963" ht="14.25" customHeight="1" s="289"/>
    <row r="10964" ht="14.25" customHeight="1" s="289"/>
    <row r="10965" ht="14.25" customHeight="1" s="289"/>
    <row r="10966" ht="14.25" customHeight="1" s="289"/>
    <row r="10967" ht="14.25" customHeight="1" s="289"/>
    <row r="10968" ht="14.25" customHeight="1" s="289"/>
    <row r="10969" ht="14.25" customHeight="1" s="289"/>
    <row r="10970" ht="14.25" customHeight="1" s="289"/>
    <row r="10971" ht="14.25" customHeight="1" s="289"/>
    <row r="10972" ht="14.25" customHeight="1" s="289"/>
    <row r="10973" ht="14.25" customHeight="1" s="289"/>
    <row r="10974" ht="14.25" customHeight="1" s="289"/>
    <row r="10975" ht="14.25" customHeight="1" s="289"/>
    <row r="10976" ht="14.25" customHeight="1" s="289"/>
    <row r="10977" ht="14.25" customHeight="1" s="289"/>
    <row r="10978" ht="14.25" customHeight="1" s="289"/>
    <row r="10979" ht="14.25" customHeight="1" s="289"/>
    <row r="10980" ht="14.25" customHeight="1" s="289"/>
    <row r="10981" ht="14.25" customHeight="1" s="289"/>
    <row r="10982" ht="14.25" customHeight="1" s="289"/>
    <row r="10983" ht="14.25" customHeight="1" s="289"/>
    <row r="10984" ht="14.25" customHeight="1" s="289"/>
    <row r="10985" ht="14.25" customHeight="1" s="289"/>
    <row r="10986" ht="14.25" customHeight="1" s="289"/>
    <row r="10987" ht="14.25" customHeight="1" s="289"/>
    <row r="10988" ht="14.25" customHeight="1" s="289"/>
    <row r="10989" ht="14.25" customHeight="1" s="289"/>
    <row r="10990" ht="14.25" customHeight="1" s="289"/>
    <row r="10991" ht="14.25" customHeight="1" s="289"/>
    <row r="10992" ht="14.25" customHeight="1" s="289"/>
    <row r="10993" ht="14.25" customHeight="1" s="289"/>
    <row r="10994" ht="14.25" customHeight="1" s="289"/>
    <row r="10995" ht="14.25" customHeight="1" s="289"/>
    <row r="10996" ht="14.25" customHeight="1" s="289"/>
    <row r="10997" ht="14.25" customHeight="1" s="289"/>
    <row r="10998" ht="14.25" customHeight="1" s="289"/>
    <row r="10999" ht="14.25" customHeight="1" s="289"/>
    <row r="11000" ht="14.25" customHeight="1" s="289"/>
    <row r="11001" ht="14.25" customHeight="1" s="289"/>
    <row r="11002" ht="14.25" customHeight="1" s="289"/>
    <row r="11003" ht="14.25" customHeight="1" s="289"/>
    <row r="11004" ht="14.25" customHeight="1" s="289"/>
    <row r="11005" ht="14.25" customHeight="1" s="289"/>
    <row r="11006" ht="14.25" customHeight="1" s="289"/>
    <row r="11007" ht="14.25" customHeight="1" s="289"/>
    <row r="11008" ht="14.25" customHeight="1" s="289"/>
    <row r="11009" ht="14.25" customHeight="1" s="289"/>
    <row r="11010" ht="14.25" customHeight="1" s="289"/>
    <row r="11011" ht="14.25" customHeight="1" s="289"/>
    <row r="11012" ht="14.25" customHeight="1" s="289"/>
    <row r="11013" ht="14.25" customHeight="1" s="289"/>
    <row r="11014" ht="14.25" customHeight="1" s="289"/>
    <row r="11015" ht="14.25" customHeight="1" s="289"/>
    <row r="11016" ht="14.25" customHeight="1" s="289"/>
    <row r="11017" ht="14.25" customHeight="1" s="289"/>
    <row r="11018" ht="14.25" customHeight="1" s="289"/>
    <row r="11019" ht="14.25" customHeight="1" s="289"/>
    <row r="11020" ht="14.25" customHeight="1" s="289"/>
    <row r="11021" ht="14.25" customHeight="1" s="289"/>
    <row r="11022" ht="14.25" customHeight="1" s="289"/>
    <row r="11023" ht="14.25" customHeight="1" s="289"/>
    <row r="11024" ht="14.25" customHeight="1" s="289"/>
    <row r="11025" ht="14.25" customHeight="1" s="289"/>
    <row r="11026" ht="14.25" customHeight="1" s="289"/>
    <row r="11027" ht="14.25" customHeight="1" s="289"/>
    <row r="11028" ht="14.25" customHeight="1" s="289"/>
    <row r="11029" ht="14.25" customHeight="1" s="289"/>
    <row r="11030" ht="14.25" customHeight="1" s="289"/>
    <row r="11031" ht="14.25" customHeight="1" s="289"/>
    <row r="11032" ht="14.25" customHeight="1" s="289"/>
    <row r="11033" ht="14.25" customHeight="1" s="289"/>
    <row r="11034" ht="14.25" customHeight="1" s="289"/>
    <row r="11035" ht="14.25" customHeight="1" s="289"/>
    <row r="11036" ht="14.25" customHeight="1" s="289"/>
    <row r="11037" ht="14.25" customHeight="1" s="289"/>
    <row r="11038" ht="14.25" customHeight="1" s="289"/>
    <row r="11039" ht="14.25" customHeight="1" s="289"/>
    <row r="11040" ht="14.25" customHeight="1" s="289"/>
    <row r="11041" ht="14.25" customHeight="1" s="289"/>
    <row r="11042" ht="14.25" customHeight="1" s="289"/>
    <row r="11043" ht="14.25" customHeight="1" s="289"/>
    <row r="11044" ht="14.25" customHeight="1" s="289"/>
    <row r="11045" ht="14.25" customHeight="1" s="289"/>
    <row r="11046" ht="14.25" customHeight="1" s="289"/>
    <row r="11047" ht="14.25" customHeight="1" s="289"/>
    <row r="11048" ht="14.25" customHeight="1" s="289"/>
    <row r="11049" ht="14.25" customHeight="1" s="289"/>
    <row r="11050" ht="14.25" customHeight="1" s="289"/>
    <row r="11051" ht="14.25" customHeight="1" s="289"/>
    <row r="11052" ht="14.25" customHeight="1" s="289"/>
    <row r="11053" ht="14.25" customHeight="1" s="289"/>
    <row r="11054" ht="14.25" customHeight="1" s="289"/>
    <row r="11055" ht="14.25" customHeight="1" s="289"/>
    <row r="11056" ht="14.25" customHeight="1" s="289"/>
    <row r="11057" ht="14.25" customHeight="1" s="289"/>
    <row r="11058" ht="14.25" customHeight="1" s="289"/>
    <row r="11059" ht="14.25" customHeight="1" s="289"/>
    <row r="11060" ht="14.25" customHeight="1" s="289"/>
    <row r="11061" ht="14.25" customHeight="1" s="289"/>
    <row r="11062" ht="14.25" customHeight="1" s="289"/>
    <row r="11063" ht="14.25" customHeight="1" s="289"/>
    <row r="11064" ht="14.25" customHeight="1" s="289"/>
    <row r="11065" ht="14.25" customHeight="1" s="289"/>
    <row r="11066" ht="14.25" customHeight="1" s="289"/>
    <row r="11067" ht="14.25" customHeight="1" s="289"/>
    <row r="11068" ht="14.25" customHeight="1" s="289"/>
    <row r="11069" ht="14.25" customHeight="1" s="289"/>
    <row r="11070" ht="14.25" customHeight="1" s="289"/>
    <row r="11071" ht="14.25" customHeight="1" s="289"/>
    <row r="11072" ht="14.25" customHeight="1" s="289"/>
    <row r="11073" ht="14.25" customHeight="1" s="289"/>
    <row r="11074" ht="14.25" customHeight="1" s="289"/>
    <row r="11075" ht="14.25" customHeight="1" s="289"/>
    <row r="11076" ht="14.25" customHeight="1" s="289"/>
    <row r="11077" ht="14.25" customHeight="1" s="289"/>
    <row r="11078" ht="14.25" customHeight="1" s="289"/>
    <row r="11079" ht="14.25" customHeight="1" s="289"/>
    <row r="11080" ht="14.25" customHeight="1" s="289"/>
    <row r="11081" ht="14.25" customHeight="1" s="289"/>
    <row r="11082" ht="14.25" customHeight="1" s="289"/>
    <row r="11083" ht="14.25" customHeight="1" s="289"/>
    <row r="11084" ht="14.25" customHeight="1" s="289"/>
    <row r="11085" ht="14.25" customHeight="1" s="289"/>
    <row r="11086" ht="14.25" customHeight="1" s="289"/>
    <row r="11087" ht="14.25" customHeight="1" s="289"/>
    <row r="11088" ht="14.25" customHeight="1" s="289"/>
    <row r="11089" ht="14.25" customHeight="1" s="289"/>
    <row r="11090" ht="14.25" customHeight="1" s="289"/>
    <row r="11091" ht="14.25" customHeight="1" s="289"/>
    <row r="11092" ht="14.25" customHeight="1" s="289"/>
    <row r="11093" ht="14.25" customHeight="1" s="289"/>
    <row r="11094" ht="14.25" customHeight="1" s="289"/>
    <row r="11095" ht="14.25" customHeight="1" s="289"/>
    <row r="11096" ht="14.25" customHeight="1" s="289"/>
    <row r="11097" ht="14.25" customHeight="1" s="289"/>
    <row r="11098" ht="14.25" customHeight="1" s="289"/>
    <row r="11099" ht="14.25" customHeight="1" s="289"/>
    <row r="11100" ht="14.25" customHeight="1" s="289"/>
    <row r="11101" ht="14.25" customHeight="1" s="289"/>
    <row r="11102" ht="14.25" customHeight="1" s="289"/>
    <row r="11103" ht="14.25" customHeight="1" s="289"/>
    <row r="11104" ht="14.25" customHeight="1" s="289"/>
    <row r="11105" ht="14.25" customHeight="1" s="289"/>
    <row r="11106" ht="14.25" customHeight="1" s="289"/>
    <row r="11107" ht="14.25" customHeight="1" s="289"/>
    <row r="11108" ht="14.25" customHeight="1" s="289"/>
    <row r="11109" ht="14.25" customHeight="1" s="289"/>
    <row r="11110" ht="14.25" customHeight="1" s="289"/>
    <row r="11111" ht="14.25" customHeight="1" s="289"/>
    <row r="11112" ht="14.25" customHeight="1" s="289"/>
    <row r="11113" ht="14.25" customHeight="1" s="289"/>
    <row r="11114" ht="14.25" customHeight="1" s="289"/>
    <row r="11115" ht="14.25" customHeight="1" s="289"/>
    <row r="11116" ht="14.25" customHeight="1" s="289"/>
    <row r="11117" ht="14.25" customHeight="1" s="289"/>
    <row r="11118" ht="14.25" customHeight="1" s="289"/>
    <row r="11119" ht="14.25" customHeight="1" s="289"/>
    <row r="11120" ht="14.25" customHeight="1" s="289"/>
    <row r="11121" ht="14.25" customHeight="1" s="289"/>
    <row r="11122" ht="14.25" customHeight="1" s="289"/>
    <row r="11123" ht="14.25" customHeight="1" s="289"/>
    <row r="11124" ht="14.25" customHeight="1" s="289"/>
    <row r="11125" ht="14.25" customHeight="1" s="289"/>
    <row r="11126" ht="14.25" customHeight="1" s="289"/>
    <row r="11127" ht="14.25" customHeight="1" s="289"/>
    <row r="11128" ht="14.25" customHeight="1" s="289"/>
    <row r="11129" ht="14.25" customHeight="1" s="289"/>
    <row r="11130" ht="14.25" customHeight="1" s="289"/>
    <row r="11131" ht="14.25" customHeight="1" s="289"/>
    <row r="11132" ht="14.25" customHeight="1" s="289"/>
    <row r="11133" ht="14.25" customHeight="1" s="289"/>
    <row r="11134" ht="14.25" customHeight="1" s="289"/>
    <row r="11135" ht="14.25" customHeight="1" s="289"/>
    <row r="11136" ht="14.25" customHeight="1" s="289"/>
    <row r="11137" ht="14.25" customHeight="1" s="289"/>
    <row r="11138" ht="14.25" customHeight="1" s="289"/>
    <row r="11139" ht="14.25" customHeight="1" s="289"/>
    <row r="11140" ht="14.25" customHeight="1" s="289"/>
    <row r="11141" ht="14.25" customHeight="1" s="289"/>
    <row r="11142" ht="14.25" customHeight="1" s="289"/>
    <row r="11143" ht="14.25" customHeight="1" s="289"/>
    <row r="11144" ht="14.25" customHeight="1" s="289"/>
    <row r="11145" ht="14.25" customHeight="1" s="289"/>
    <row r="11146" ht="14.25" customHeight="1" s="289"/>
    <row r="11147" ht="14.25" customHeight="1" s="289"/>
    <row r="11148" ht="14.25" customHeight="1" s="289"/>
    <row r="11149" ht="14.25" customHeight="1" s="289"/>
    <row r="11150" ht="14.25" customHeight="1" s="289"/>
    <row r="11151" ht="14.25" customHeight="1" s="289"/>
    <row r="11152" ht="14.25" customHeight="1" s="289"/>
    <row r="11153" ht="14.25" customHeight="1" s="289"/>
    <row r="11154" ht="14.25" customHeight="1" s="289"/>
    <row r="11155" ht="14.25" customHeight="1" s="289"/>
    <row r="11156" ht="14.25" customHeight="1" s="289"/>
    <row r="11157" ht="14.25" customHeight="1" s="289"/>
    <row r="11158" ht="14.25" customHeight="1" s="289"/>
    <row r="11159" ht="14.25" customHeight="1" s="289"/>
    <row r="11160" ht="14.25" customHeight="1" s="289"/>
    <row r="11161" ht="14.25" customHeight="1" s="289"/>
    <row r="11162" ht="14.25" customHeight="1" s="289"/>
    <row r="11163" ht="14.25" customHeight="1" s="289"/>
    <row r="11164" ht="14.25" customHeight="1" s="289"/>
    <row r="11165" ht="14.25" customHeight="1" s="289"/>
    <row r="11166" ht="14.25" customHeight="1" s="289"/>
    <row r="11167" ht="14.25" customHeight="1" s="289"/>
    <row r="11168" ht="14.25" customHeight="1" s="289"/>
    <row r="11169" ht="14.25" customHeight="1" s="289"/>
    <row r="11170" ht="14.25" customHeight="1" s="289"/>
    <row r="11171" ht="14.25" customHeight="1" s="289"/>
    <row r="11172" ht="14.25" customHeight="1" s="289"/>
    <row r="11173" ht="14.25" customHeight="1" s="289"/>
    <row r="11174" ht="14.25" customHeight="1" s="289"/>
    <row r="11175" ht="14.25" customHeight="1" s="289"/>
    <row r="11176" ht="14.25" customHeight="1" s="289"/>
    <row r="11177" ht="14.25" customHeight="1" s="289"/>
    <row r="11178" ht="14.25" customHeight="1" s="289"/>
    <row r="11179" ht="14.25" customHeight="1" s="289"/>
    <row r="11180" ht="14.25" customHeight="1" s="289"/>
    <row r="11181" ht="14.25" customHeight="1" s="289"/>
    <row r="11182" ht="14.25" customHeight="1" s="289"/>
    <row r="11183" ht="14.25" customHeight="1" s="289"/>
    <row r="11184" ht="14.25" customHeight="1" s="289"/>
    <row r="11185" ht="14.25" customHeight="1" s="289"/>
    <row r="11186" ht="14.25" customHeight="1" s="289"/>
    <row r="11187" ht="14.25" customHeight="1" s="289"/>
    <row r="11188" ht="14.25" customHeight="1" s="289"/>
    <row r="11189" ht="14.25" customHeight="1" s="289"/>
    <row r="11190" ht="14.25" customHeight="1" s="289"/>
    <row r="11191" ht="14.25" customHeight="1" s="289"/>
    <row r="11192" ht="14.25" customHeight="1" s="289"/>
    <row r="11193" ht="14.25" customHeight="1" s="289"/>
    <row r="11194" ht="14.25" customHeight="1" s="289"/>
    <row r="11195" ht="14.25" customHeight="1" s="289"/>
    <row r="11196" ht="14.25" customHeight="1" s="289"/>
    <row r="11197" ht="14.25" customHeight="1" s="289"/>
    <row r="11198" ht="14.25" customHeight="1" s="289"/>
    <row r="11199" ht="14.25" customHeight="1" s="289"/>
    <row r="11200" ht="14.25" customHeight="1" s="289"/>
    <row r="11201" ht="14.25" customHeight="1" s="289"/>
    <row r="11202" ht="14.25" customHeight="1" s="289"/>
    <row r="11203" ht="14.25" customHeight="1" s="289"/>
    <row r="11204" ht="14.25" customHeight="1" s="289"/>
    <row r="11205" ht="14.25" customHeight="1" s="289"/>
    <row r="11206" ht="14.25" customHeight="1" s="289"/>
    <row r="11207" ht="14.25" customHeight="1" s="289"/>
    <row r="11208" ht="14.25" customHeight="1" s="289"/>
    <row r="11209" ht="14.25" customHeight="1" s="289"/>
    <row r="11210" ht="14.25" customHeight="1" s="289"/>
    <row r="11211" ht="14.25" customHeight="1" s="289"/>
    <row r="11212" ht="14.25" customHeight="1" s="289"/>
    <row r="11213" ht="14.25" customHeight="1" s="289"/>
    <row r="11214" ht="14.25" customHeight="1" s="289"/>
    <row r="11215" ht="14.25" customHeight="1" s="289"/>
    <row r="11216" ht="14.25" customHeight="1" s="289"/>
    <row r="11217" ht="14.25" customHeight="1" s="289"/>
    <row r="11218" ht="14.25" customHeight="1" s="289"/>
    <row r="11219" ht="14.25" customHeight="1" s="289"/>
    <row r="11220" ht="14.25" customHeight="1" s="289"/>
    <row r="11221" ht="14.25" customHeight="1" s="289"/>
    <row r="11222" ht="14.25" customHeight="1" s="289"/>
    <row r="11223" ht="14.25" customHeight="1" s="289"/>
    <row r="11224" ht="14.25" customHeight="1" s="289"/>
    <row r="11225" ht="14.25" customHeight="1" s="289"/>
    <row r="11226" ht="14.25" customHeight="1" s="289"/>
    <row r="11227" ht="14.25" customHeight="1" s="289"/>
    <row r="11228" ht="14.25" customHeight="1" s="289"/>
    <row r="11229" ht="14.25" customHeight="1" s="289"/>
    <row r="11230" ht="14.25" customHeight="1" s="289"/>
    <row r="11231" ht="14.25" customHeight="1" s="289"/>
    <row r="11232" ht="14.25" customHeight="1" s="289"/>
    <row r="11233" ht="14.25" customHeight="1" s="289"/>
    <row r="11234" ht="14.25" customHeight="1" s="289"/>
    <row r="11235" ht="14.25" customHeight="1" s="289"/>
    <row r="11236" ht="14.25" customHeight="1" s="289"/>
    <row r="11237" ht="14.25" customHeight="1" s="289"/>
    <row r="11238" ht="14.25" customHeight="1" s="289"/>
    <row r="11239" ht="14.25" customHeight="1" s="289"/>
    <row r="11240" ht="14.25" customHeight="1" s="289"/>
    <row r="11241" ht="14.25" customHeight="1" s="289"/>
    <row r="11242" ht="14.25" customHeight="1" s="289"/>
    <row r="11243" ht="14.25" customHeight="1" s="289"/>
    <row r="11244" ht="14.25" customHeight="1" s="289"/>
    <row r="11245" ht="14.25" customHeight="1" s="289"/>
    <row r="11246" ht="14.25" customHeight="1" s="289"/>
    <row r="11247" ht="14.25" customHeight="1" s="289"/>
    <row r="11248" ht="14.25" customHeight="1" s="289"/>
    <row r="11249" ht="14.25" customHeight="1" s="289"/>
    <row r="11250" ht="14.25" customHeight="1" s="289"/>
    <row r="11251" ht="14.25" customHeight="1" s="289"/>
    <row r="11252" ht="14.25" customHeight="1" s="289"/>
    <row r="11253" ht="14.25" customHeight="1" s="289"/>
    <row r="11254" ht="14.25" customHeight="1" s="289"/>
    <row r="11255" ht="14.25" customHeight="1" s="289"/>
    <row r="11256" ht="14.25" customHeight="1" s="289"/>
    <row r="11257" ht="14.25" customHeight="1" s="289"/>
    <row r="11258" ht="14.25" customHeight="1" s="289"/>
    <row r="11259" ht="14.25" customHeight="1" s="289"/>
    <row r="11260" ht="14.25" customHeight="1" s="289"/>
    <row r="11261" ht="14.25" customHeight="1" s="289"/>
    <row r="11262" ht="14.25" customHeight="1" s="289"/>
    <row r="11263" ht="14.25" customHeight="1" s="289"/>
    <row r="11264" ht="14.25" customHeight="1" s="289"/>
    <row r="11265" ht="14.25" customHeight="1" s="289"/>
    <row r="11266" ht="14.25" customHeight="1" s="289"/>
    <row r="11267" ht="14.25" customHeight="1" s="289"/>
    <row r="11268" ht="14.25" customHeight="1" s="289"/>
    <row r="11269" ht="14.25" customHeight="1" s="289"/>
    <row r="11270" ht="14.25" customHeight="1" s="289"/>
    <row r="11271" ht="14.25" customHeight="1" s="289"/>
    <row r="11272" ht="14.25" customHeight="1" s="289"/>
    <row r="11273" ht="14.25" customHeight="1" s="289"/>
    <row r="11274" ht="14.25" customHeight="1" s="289"/>
    <row r="11275" ht="14.25" customHeight="1" s="289"/>
    <row r="11276" ht="14.25" customHeight="1" s="289"/>
    <row r="11277" ht="14.25" customHeight="1" s="289"/>
    <row r="11278" ht="14.25" customHeight="1" s="289"/>
    <row r="11279" ht="14.25" customHeight="1" s="289"/>
    <row r="11280" ht="14.25" customHeight="1" s="289"/>
    <row r="11281" ht="14.25" customHeight="1" s="289"/>
    <row r="11282" ht="14.25" customHeight="1" s="289"/>
    <row r="11283" ht="14.25" customHeight="1" s="289"/>
    <row r="11284" ht="14.25" customHeight="1" s="289"/>
    <row r="11285" ht="14.25" customHeight="1" s="289"/>
    <row r="11286" ht="14.25" customHeight="1" s="289"/>
    <row r="11287" ht="14.25" customHeight="1" s="289"/>
    <row r="11288" ht="14.25" customHeight="1" s="289"/>
    <row r="11289" ht="14.25" customHeight="1" s="289"/>
    <row r="11290" ht="14.25" customHeight="1" s="289"/>
    <row r="11291" ht="14.25" customHeight="1" s="289"/>
    <row r="11292" ht="14.25" customHeight="1" s="289"/>
    <row r="11293" ht="14.25" customHeight="1" s="289"/>
    <row r="11294" ht="14.25" customHeight="1" s="289"/>
    <row r="11295" ht="14.25" customHeight="1" s="289"/>
    <row r="11296" ht="14.25" customHeight="1" s="289"/>
    <row r="11297" ht="14.25" customHeight="1" s="289"/>
    <row r="11298" ht="14.25" customHeight="1" s="289"/>
    <row r="11299" ht="14.25" customHeight="1" s="289"/>
    <row r="11300" ht="14.25" customHeight="1" s="289"/>
    <row r="11301" ht="14.25" customHeight="1" s="289"/>
    <row r="11302" ht="14.25" customHeight="1" s="289"/>
    <row r="11303" ht="14.25" customHeight="1" s="289"/>
    <row r="11304" ht="14.25" customHeight="1" s="289"/>
    <row r="11305" ht="14.25" customHeight="1" s="289"/>
    <row r="11306" ht="14.25" customHeight="1" s="289"/>
    <row r="11307" ht="14.25" customHeight="1" s="289"/>
    <row r="11308" ht="14.25" customHeight="1" s="289"/>
    <row r="11309" ht="14.25" customHeight="1" s="289"/>
    <row r="11310" ht="14.25" customHeight="1" s="289"/>
    <row r="11311" ht="14.25" customHeight="1" s="289"/>
    <row r="11312" ht="14.25" customHeight="1" s="289"/>
    <row r="11313" ht="14.25" customHeight="1" s="289"/>
    <row r="11314" ht="14.25" customHeight="1" s="289"/>
    <row r="11315" ht="14.25" customHeight="1" s="289"/>
    <row r="11316" ht="14.25" customHeight="1" s="289"/>
    <row r="11317" ht="14.25" customHeight="1" s="289"/>
    <row r="11318" ht="14.25" customHeight="1" s="289"/>
    <row r="11319" ht="14.25" customHeight="1" s="289"/>
    <row r="11320" ht="14.25" customHeight="1" s="289"/>
    <row r="11321" ht="14.25" customHeight="1" s="289"/>
    <row r="11322" ht="14.25" customHeight="1" s="289"/>
    <row r="11323" ht="14.25" customHeight="1" s="289"/>
    <row r="11324" ht="14.25" customHeight="1" s="289"/>
    <row r="11325" ht="14.25" customHeight="1" s="289"/>
    <row r="11326" ht="14.25" customHeight="1" s="289"/>
    <row r="11327" ht="14.25" customHeight="1" s="289"/>
    <row r="11328" ht="14.25" customHeight="1" s="289"/>
    <row r="11329" ht="14.25" customHeight="1" s="289"/>
    <row r="11330" ht="14.25" customHeight="1" s="289"/>
    <row r="11331" ht="14.25" customHeight="1" s="289"/>
    <row r="11332" ht="14.25" customHeight="1" s="289"/>
    <row r="11333" ht="14.25" customHeight="1" s="289"/>
    <row r="11334" ht="14.25" customHeight="1" s="289"/>
    <row r="11335" ht="14.25" customHeight="1" s="289"/>
    <row r="11336" ht="14.25" customHeight="1" s="289"/>
    <row r="11337" ht="14.25" customHeight="1" s="289"/>
    <row r="11338" ht="14.25" customHeight="1" s="289"/>
    <row r="11339" ht="14.25" customHeight="1" s="289"/>
    <row r="11340" ht="14.25" customHeight="1" s="289"/>
    <row r="11341" ht="14.25" customHeight="1" s="289"/>
    <row r="11342" ht="14.25" customHeight="1" s="289"/>
    <row r="11343" ht="14.25" customHeight="1" s="289"/>
    <row r="11344" ht="14.25" customHeight="1" s="289"/>
    <row r="11345" ht="14.25" customHeight="1" s="289"/>
    <row r="11346" ht="14.25" customHeight="1" s="289"/>
    <row r="11347" ht="14.25" customHeight="1" s="289"/>
    <row r="11348" ht="14.25" customHeight="1" s="289"/>
    <row r="11349" ht="14.25" customHeight="1" s="289"/>
    <row r="11350" ht="14.25" customHeight="1" s="289"/>
    <row r="11351" ht="14.25" customHeight="1" s="289"/>
    <row r="11352" ht="14.25" customHeight="1" s="289"/>
    <row r="11353" ht="14.25" customHeight="1" s="289"/>
    <row r="11354" ht="14.25" customHeight="1" s="289"/>
    <row r="11355" ht="14.25" customHeight="1" s="289"/>
    <row r="11356" ht="14.25" customHeight="1" s="289"/>
    <row r="11357" ht="14.25" customHeight="1" s="289"/>
    <row r="11358" ht="14.25" customHeight="1" s="289"/>
    <row r="11359" ht="14.25" customHeight="1" s="289"/>
    <row r="11360" ht="14.25" customHeight="1" s="289"/>
    <row r="11361" ht="14.25" customHeight="1" s="289"/>
    <row r="11362" ht="14.25" customHeight="1" s="289"/>
    <row r="11363" ht="14.25" customHeight="1" s="289"/>
    <row r="11364" ht="14.25" customHeight="1" s="289"/>
    <row r="11365" ht="14.25" customHeight="1" s="289"/>
    <row r="11366" ht="14.25" customHeight="1" s="289"/>
    <row r="11367" ht="14.25" customHeight="1" s="289"/>
    <row r="11368" ht="14.25" customHeight="1" s="289"/>
    <row r="11369" ht="14.25" customHeight="1" s="289"/>
    <row r="11370" ht="14.25" customHeight="1" s="289"/>
    <row r="11371" ht="14.25" customHeight="1" s="289"/>
    <row r="11372" ht="14.25" customHeight="1" s="289"/>
    <row r="11373" ht="14.25" customHeight="1" s="289"/>
    <row r="11374" ht="14.25" customHeight="1" s="289"/>
    <row r="11375" ht="14.25" customHeight="1" s="289"/>
    <row r="11376" ht="14.25" customHeight="1" s="289"/>
    <row r="11377" ht="14.25" customHeight="1" s="289"/>
    <row r="11378" ht="14.25" customHeight="1" s="289"/>
    <row r="11379" ht="14.25" customHeight="1" s="289"/>
    <row r="11380" ht="14.25" customHeight="1" s="289"/>
    <row r="11381" ht="14.25" customHeight="1" s="289"/>
    <row r="11382" ht="14.25" customHeight="1" s="289"/>
    <row r="11383" ht="14.25" customHeight="1" s="289"/>
    <row r="11384" ht="14.25" customHeight="1" s="289"/>
    <row r="11385" ht="14.25" customHeight="1" s="289"/>
    <row r="11386" ht="14.25" customHeight="1" s="289"/>
    <row r="11387" ht="14.25" customHeight="1" s="289"/>
    <row r="11388" ht="14.25" customHeight="1" s="289"/>
    <row r="11389" ht="14.25" customHeight="1" s="289"/>
    <row r="11390" ht="14.25" customHeight="1" s="289"/>
    <row r="11391" ht="14.25" customHeight="1" s="289"/>
    <row r="11392" ht="14.25" customHeight="1" s="289"/>
    <row r="11393" ht="14.25" customHeight="1" s="289"/>
    <row r="11394" ht="14.25" customHeight="1" s="289"/>
    <row r="11395" ht="14.25" customHeight="1" s="289"/>
    <row r="11396" ht="14.25" customHeight="1" s="289"/>
    <row r="11397" ht="14.25" customHeight="1" s="289"/>
    <row r="11398" ht="14.25" customHeight="1" s="289"/>
    <row r="11399" ht="14.25" customHeight="1" s="289"/>
    <row r="11400" ht="14.25" customHeight="1" s="289"/>
    <row r="11401" ht="14.25" customHeight="1" s="289"/>
    <row r="11402" ht="14.25" customHeight="1" s="289"/>
    <row r="11403" ht="14.25" customHeight="1" s="289"/>
    <row r="11404" ht="14.25" customHeight="1" s="289"/>
    <row r="11405" ht="14.25" customHeight="1" s="289"/>
    <row r="11406" ht="14.25" customHeight="1" s="289"/>
    <row r="11407" ht="14.25" customHeight="1" s="289"/>
    <row r="11408" ht="14.25" customHeight="1" s="289"/>
    <row r="11409" ht="14.25" customHeight="1" s="289"/>
    <row r="11410" ht="14.25" customHeight="1" s="289"/>
    <row r="11411" ht="14.25" customHeight="1" s="289"/>
    <row r="11412" ht="14.25" customHeight="1" s="289"/>
    <row r="11413" ht="14.25" customHeight="1" s="289"/>
    <row r="11414" ht="14.25" customHeight="1" s="289"/>
    <row r="11415" ht="14.25" customHeight="1" s="289"/>
    <row r="11416" ht="14.25" customHeight="1" s="289"/>
    <row r="11417" ht="14.25" customHeight="1" s="289"/>
    <row r="11418" ht="14.25" customHeight="1" s="289"/>
    <row r="11419" ht="14.25" customHeight="1" s="289"/>
    <row r="11420" ht="14.25" customHeight="1" s="289"/>
    <row r="11421" ht="14.25" customHeight="1" s="289"/>
    <row r="11422" ht="14.25" customHeight="1" s="289"/>
    <row r="11423" ht="14.25" customHeight="1" s="289"/>
    <row r="11424" ht="14.25" customHeight="1" s="289"/>
    <row r="11425" ht="14.25" customHeight="1" s="289"/>
    <row r="11426" ht="14.25" customHeight="1" s="289"/>
    <row r="11427" ht="14.25" customHeight="1" s="289"/>
    <row r="11428" ht="14.25" customHeight="1" s="289"/>
    <row r="11429" ht="14.25" customHeight="1" s="289"/>
    <row r="11430" ht="14.25" customHeight="1" s="289"/>
    <row r="11431" ht="14.25" customHeight="1" s="289"/>
    <row r="11432" ht="14.25" customHeight="1" s="289"/>
    <row r="11433" ht="14.25" customHeight="1" s="289"/>
    <row r="11434" ht="14.25" customHeight="1" s="289"/>
    <row r="11435" ht="14.25" customHeight="1" s="289"/>
    <row r="11436" ht="14.25" customHeight="1" s="289"/>
    <row r="11437" ht="14.25" customHeight="1" s="289"/>
    <row r="11438" ht="14.25" customHeight="1" s="289"/>
    <row r="11439" ht="14.25" customHeight="1" s="289"/>
    <row r="11440" ht="14.25" customHeight="1" s="289"/>
    <row r="11441" ht="14.25" customHeight="1" s="289"/>
    <row r="11442" ht="14.25" customHeight="1" s="289"/>
    <row r="11443" ht="14.25" customHeight="1" s="289"/>
    <row r="11444" ht="14.25" customHeight="1" s="289"/>
    <row r="11445" ht="14.25" customHeight="1" s="289"/>
    <row r="11446" ht="14.25" customHeight="1" s="289"/>
    <row r="11447" ht="14.25" customHeight="1" s="289"/>
    <row r="11448" ht="14.25" customHeight="1" s="289"/>
    <row r="11449" ht="14.25" customHeight="1" s="289"/>
    <row r="11450" ht="14.25" customHeight="1" s="289"/>
    <row r="11451" ht="14.25" customHeight="1" s="289"/>
    <row r="11452" ht="14.25" customHeight="1" s="289"/>
    <row r="11453" ht="14.25" customHeight="1" s="289"/>
    <row r="11454" ht="14.25" customHeight="1" s="289"/>
    <row r="11455" ht="14.25" customHeight="1" s="289"/>
    <row r="11456" ht="14.25" customHeight="1" s="289"/>
    <row r="11457" ht="14.25" customHeight="1" s="289"/>
    <row r="11458" ht="14.25" customHeight="1" s="289"/>
    <row r="11459" ht="14.25" customHeight="1" s="289"/>
    <row r="11460" ht="14.25" customHeight="1" s="289"/>
    <row r="11461" ht="14.25" customHeight="1" s="289"/>
    <row r="11462" ht="14.25" customHeight="1" s="289"/>
    <row r="11463" ht="14.25" customHeight="1" s="289"/>
    <row r="11464" ht="14.25" customHeight="1" s="289"/>
    <row r="11465" ht="14.25" customHeight="1" s="289"/>
    <row r="11466" ht="14.25" customHeight="1" s="289"/>
    <row r="11467" ht="14.25" customHeight="1" s="289"/>
    <row r="11468" ht="14.25" customHeight="1" s="289"/>
    <row r="11469" ht="14.25" customHeight="1" s="289"/>
    <row r="11470" ht="14.25" customHeight="1" s="289"/>
    <row r="11471" ht="14.25" customHeight="1" s="289"/>
    <row r="11472" ht="14.25" customHeight="1" s="289"/>
    <row r="11473" ht="14.25" customHeight="1" s="289"/>
    <row r="11474" ht="14.25" customHeight="1" s="289"/>
    <row r="11475" ht="14.25" customHeight="1" s="289"/>
    <row r="11476" ht="14.25" customHeight="1" s="289"/>
    <row r="11477" ht="14.25" customHeight="1" s="289"/>
    <row r="11478" ht="14.25" customHeight="1" s="289"/>
    <row r="11479" ht="14.25" customHeight="1" s="289"/>
    <row r="11480" ht="14.25" customHeight="1" s="289"/>
    <row r="11481" ht="14.25" customHeight="1" s="289"/>
    <row r="11482" ht="14.25" customHeight="1" s="289"/>
    <row r="11483" ht="14.25" customHeight="1" s="289"/>
    <row r="11484" ht="14.25" customHeight="1" s="289"/>
    <row r="11485" ht="14.25" customHeight="1" s="289"/>
    <row r="11486" ht="14.25" customHeight="1" s="289"/>
    <row r="11487" ht="14.25" customHeight="1" s="289"/>
    <row r="11488" ht="14.25" customHeight="1" s="289"/>
    <row r="11489" ht="14.25" customHeight="1" s="289"/>
    <row r="11490" ht="14.25" customHeight="1" s="289"/>
    <row r="11491" ht="14.25" customHeight="1" s="289"/>
    <row r="11492" ht="14.25" customHeight="1" s="289"/>
    <row r="11493" ht="14.25" customHeight="1" s="289"/>
    <row r="11494" ht="14.25" customHeight="1" s="289"/>
    <row r="11495" ht="14.25" customHeight="1" s="289"/>
    <row r="11496" ht="14.25" customHeight="1" s="289"/>
    <row r="11497" ht="14.25" customHeight="1" s="289"/>
    <row r="11498" ht="14.25" customHeight="1" s="289"/>
    <row r="11499" ht="14.25" customHeight="1" s="289"/>
    <row r="11500" ht="14.25" customHeight="1" s="289"/>
    <row r="11501" ht="14.25" customHeight="1" s="289"/>
    <row r="11502" ht="14.25" customHeight="1" s="289"/>
    <row r="11503" ht="14.25" customHeight="1" s="289"/>
    <row r="11504" ht="14.25" customHeight="1" s="289"/>
    <row r="11505" ht="14.25" customHeight="1" s="289"/>
    <row r="11506" ht="14.25" customHeight="1" s="289"/>
    <row r="11507" ht="14.25" customHeight="1" s="289"/>
    <row r="11508" ht="14.25" customHeight="1" s="289"/>
    <row r="11509" ht="14.25" customHeight="1" s="289"/>
    <row r="11510" ht="14.25" customHeight="1" s="289"/>
    <row r="11511" ht="14.25" customHeight="1" s="289"/>
    <row r="11512" ht="14.25" customHeight="1" s="289"/>
    <row r="11513" ht="14.25" customHeight="1" s="289"/>
    <row r="11514" ht="14.25" customHeight="1" s="289"/>
    <row r="11515" ht="14.25" customHeight="1" s="289"/>
    <row r="11516" ht="14.25" customHeight="1" s="289"/>
    <row r="11517" ht="14.25" customHeight="1" s="289"/>
    <row r="11518" ht="14.25" customHeight="1" s="289"/>
    <row r="11519" ht="14.25" customHeight="1" s="289"/>
    <row r="11520" ht="14.25" customHeight="1" s="289"/>
    <row r="11521" ht="14.25" customHeight="1" s="289"/>
    <row r="11522" ht="14.25" customHeight="1" s="289"/>
    <row r="11523" ht="14.25" customHeight="1" s="289"/>
    <row r="11524" ht="14.25" customHeight="1" s="289"/>
    <row r="11525" ht="14.25" customHeight="1" s="289"/>
    <row r="11526" ht="14.25" customHeight="1" s="289"/>
    <row r="11527" ht="14.25" customHeight="1" s="289"/>
    <row r="11528" ht="14.25" customHeight="1" s="289"/>
    <row r="11529" ht="14.25" customHeight="1" s="289"/>
    <row r="11530" ht="14.25" customHeight="1" s="289"/>
    <row r="11531" ht="14.25" customHeight="1" s="289"/>
    <row r="11532" ht="14.25" customHeight="1" s="289"/>
    <row r="11533" ht="14.25" customHeight="1" s="289"/>
    <row r="11534" ht="14.25" customHeight="1" s="289"/>
    <row r="11535" ht="14.25" customHeight="1" s="289"/>
    <row r="11536" ht="14.25" customHeight="1" s="289"/>
    <row r="11537" ht="14.25" customHeight="1" s="289"/>
    <row r="11538" ht="14.25" customHeight="1" s="289"/>
    <row r="11539" ht="14.25" customHeight="1" s="289"/>
    <row r="11540" ht="14.25" customHeight="1" s="289"/>
    <row r="11541" ht="14.25" customHeight="1" s="289"/>
    <row r="11542" ht="14.25" customHeight="1" s="289"/>
    <row r="11543" ht="14.25" customHeight="1" s="289"/>
    <row r="11544" ht="14.25" customHeight="1" s="289"/>
    <row r="11545" ht="14.25" customHeight="1" s="289"/>
    <row r="11546" ht="14.25" customHeight="1" s="289"/>
    <row r="11547" ht="14.25" customHeight="1" s="289"/>
    <row r="11548" ht="14.25" customHeight="1" s="289"/>
    <row r="11549" ht="14.25" customHeight="1" s="289"/>
    <row r="11550" ht="14.25" customHeight="1" s="289"/>
    <row r="11551" ht="14.25" customHeight="1" s="289"/>
    <row r="11552" ht="14.25" customHeight="1" s="289"/>
    <row r="11553" ht="14.25" customHeight="1" s="289"/>
    <row r="11554" ht="14.25" customHeight="1" s="289"/>
    <row r="11555" ht="14.25" customHeight="1" s="289"/>
    <row r="11556" ht="14.25" customHeight="1" s="289"/>
    <row r="11557" ht="14.25" customHeight="1" s="289"/>
    <row r="11558" ht="14.25" customHeight="1" s="289"/>
    <row r="11559" ht="14.25" customHeight="1" s="289"/>
    <row r="11560" ht="14.25" customHeight="1" s="289"/>
    <row r="11561" ht="14.25" customHeight="1" s="289"/>
    <row r="11562" ht="14.25" customHeight="1" s="289"/>
    <row r="11563" ht="14.25" customHeight="1" s="289"/>
    <row r="11564" ht="14.25" customHeight="1" s="289"/>
    <row r="11565" ht="14.25" customHeight="1" s="289"/>
    <row r="11566" ht="14.25" customHeight="1" s="289"/>
    <row r="11567" ht="14.25" customHeight="1" s="289"/>
    <row r="11568" ht="14.25" customHeight="1" s="289"/>
    <row r="11569" ht="14.25" customHeight="1" s="289"/>
    <row r="11570" ht="14.25" customHeight="1" s="289"/>
    <row r="11571" ht="14.25" customHeight="1" s="289"/>
    <row r="11572" ht="14.25" customHeight="1" s="289"/>
    <row r="11573" ht="14.25" customHeight="1" s="289"/>
    <row r="11574" ht="14.25" customHeight="1" s="289"/>
    <row r="11575" ht="14.25" customHeight="1" s="289"/>
    <row r="11576" ht="14.25" customHeight="1" s="289"/>
    <row r="11577" ht="14.25" customHeight="1" s="289"/>
    <row r="11578" ht="14.25" customHeight="1" s="289"/>
    <row r="11579" ht="14.25" customHeight="1" s="289"/>
    <row r="11580" ht="14.25" customHeight="1" s="289"/>
    <row r="11581" ht="14.25" customHeight="1" s="289"/>
    <row r="11582" ht="14.25" customHeight="1" s="289"/>
    <row r="11583" ht="14.25" customHeight="1" s="289"/>
    <row r="11584" ht="14.25" customHeight="1" s="289"/>
    <row r="11585" ht="14.25" customHeight="1" s="289"/>
    <row r="11586" ht="14.25" customHeight="1" s="289"/>
    <row r="11587" ht="14.25" customHeight="1" s="289"/>
    <row r="11588" ht="14.25" customHeight="1" s="289"/>
    <row r="11589" ht="14.25" customHeight="1" s="289"/>
    <row r="11590" ht="14.25" customHeight="1" s="289"/>
    <row r="11591" ht="14.25" customHeight="1" s="289"/>
    <row r="11592" ht="14.25" customHeight="1" s="289"/>
    <row r="11593" ht="14.25" customHeight="1" s="289"/>
    <row r="11594" ht="14.25" customHeight="1" s="289"/>
    <row r="11595" ht="14.25" customHeight="1" s="289"/>
    <row r="11596" ht="14.25" customHeight="1" s="289"/>
    <row r="11597" ht="14.25" customHeight="1" s="289"/>
    <row r="11598" ht="14.25" customHeight="1" s="289"/>
    <row r="11599" ht="14.25" customHeight="1" s="289"/>
    <row r="11600" ht="14.25" customHeight="1" s="289"/>
    <row r="11601" ht="14.25" customHeight="1" s="289"/>
    <row r="11602" ht="14.25" customHeight="1" s="289"/>
    <row r="11603" ht="14.25" customHeight="1" s="289"/>
    <row r="11604" ht="14.25" customHeight="1" s="289"/>
    <row r="11605" ht="14.25" customHeight="1" s="289"/>
    <row r="11606" ht="14.25" customHeight="1" s="289"/>
    <row r="11607" ht="14.25" customHeight="1" s="289"/>
    <row r="11608" ht="14.25" customHeight="1" s="289"/>
    <row r="11609" ht="14.25" customHeight="1" s="289"/>
    <row r="11610" ht="14.25" customHeight="1" s="289"/>
    <row r="11611" ht="14.25" customHeight="1" s="289"/>
    <row r="11612" ht="14.25" customHeight="1" s="289"/>
    <row r="11613" ht="14.25" customHeight="1" s="289"/>
    <row r="11614" ht="14.25" customHeight="1" s="289"/>
    <row r="11615" ht="14.25" customHeight="1" s="289"/>
    <row r="11616" ht="14.25" customHeight="1" s="289"/>
    <row r="11617" ht="14.25" customHeight="1" s="289"/>
    <row r="11618" ht="14.25" customHeight="1" s="289"/>
    <row r="11619" ht="14.25" customHeight="1" s="289"/>
    <row r="11620" ht="14.25" customHeight="1" s="289"/>
    <row r="11621" ht="14.25" customHeight="1" s="289"/>
    <row r="11622" ht="14.25" customHeight="1" s="289"/>
    <row r="11623" ht="14.25" customHeight="1" s="289"/>
    <row r="11624" ht="14.25" customHeight="1" s="289"/>
    <row r="11625" ht="14.25" customHeight="1" s="289"/>
    <row r="11626" ht="14.25" customHeight="1" s="289"/>
    <row r="11627" ht="14.25" customHeight="1" s="289"/>
    <row r="11628" ht="14.25" customHeight="1" s="289"/>
    <row r="11629" ht="14.25" customHeight="1" s="289"/>
    <row r="11630" ht="14.25" customHeight="1" s="289"/>
    <row r="11631" ht="14.25" customHeight="1" s="289"/>
    <row r="11632" ht="14.25" customHeight="1" s="289"/>
    <row r="11633" ht="14.25" customHeight="1" s="289"/>
    <row r="11634" ht="14.25" customHeight="1" s="289"/>
    <row r="11635" ht="14.25" customHeight="1" s="289"/>
    <row r="11636" ht="14.25" customHeight="1" s="289"/>
    <row r="11637" ht="14.25" customHeight="1" s="289"/>
    <row r="11638" ht="14.25" customHeight="1" s="289"/>
    <row r="11639" ht="14.25" customHeight="1" s="289"/>
    <row r="11640" ht="14.25" customHeight="1" s="289"/>
    <row r="11641" ht="14.25" customHeight="1" s="289"/>
    <row r="11642" ht="14.25" customHeight="1" s="289"/>
    <row r="11643" ht="14.25" customHeight="1" s="289"/>
    <row r="11644" ht="14.25" customHeight="1" s="289"/>
    <row r="11645" ht="14.25" customHeight="1" s="289"/>
    <row r="11646" ht="14.25" customHeight="1" s="289"/>
    <row r="11647" ht="14.25" customHeight="1" s="289"/>
    <row r="11648" ht="14.25" customHeight="1" s="289"/>
    <row r="11649" ht="14.25" customHeight="1" s="289"/>
    <row r="11650" ht="14.25" customHeight="1" s="289"/>
    <row r="11651" ht="14.25" customHeight="1" s="289"/>
    <row r="11652" ht="14.25" customHeight="1" s="289"/>
    <row r="11653" ht="14.25" customHeight="1" s="289"/>
    <row r="11654" ht="14.25" customHeight="1" s="289"/>
    <row r="11655" ht="14.25" customHeight="1" s="289"/>
    <row r="11656" ht="14.25" customHeight="1" s="289"/>
    <row r="11657" ht="14.25" customHeight="1" s="289"/>
    <row r="11658" ht="14.25" customHeight="1" s="289"/>
    <row r="11659" ht="14.25" customHeight="1" s="289"/>
    <row r="11660" ht="14.25" customHeight="1" s="289"/>
    <row r="11661" ht="14.25" customHeight="1" s="289"/>
    <row r="11662" ht="14.25" customHeight="1" s="289"/>
    <row r="11663" ht="14.25" customHeight="1" s="289"/>
    <row r="11664" ht="14.25" customHeight="1" s="289"/>
    <row r="11665" ht="14.25" customHeight="1" s="289"/>
    <row r="11666" ht="14.25" customHeight="1" s="289"/>
    <row r="11667" ht="14.25" customHeight="1" s="289"/>
    <row r="11668" ht="14.25" customHeight="1" s="289"/>
    <row r="11669" ht="14.25" customHeight="1" s="289"/>
    <row r="11670" ht="14.25" customHeight="1" s="289"/>
    <row r="11671" ht="14.25" customHeight="1" s="289"/>
    <row r="11672" ht="14.25" customHeight="1" s="289"/>
    <row r="11673" ht="14.25" customHeight="1" s="289"/>
    <row r="11674" ht="14.25" customHeight="1" s="289"/>
    <row r="11675" ht="14.25" customHeight="1" s="289"/>
    <row r="11676" ht="14.25" customHeight="1" s="289"/>
    <row r="11677" ht="14.25" customHeight="1" s="289"/>
    <row r="11678" ht="14.25" customHeight="1" s="289"/>
    <row r="11679" ht="14.25" customHeight="1" s="289"/>
    <row r="11680" ht="14.25" customHeight="1" s="289"/>
    <row r="11681" ht="14.25" customHeight="1" s="289"/>
    <row r="11682" ht="14.25" customHeight="1" s="289"/>
    <row r="11683" ht="14.25" customHeight="1" s="289"/>
    <row r="11684" ht="14.25" customHeight="1" s="289"/>
    <row r="11685" ht="14.25" customHeight="1" s="289"/>
    <row r="11686" ht="14.25" customHeight="1" s="289"/>
    <row r="11687" ht="14.25" customHeight="1" s="289"/>
    <row r="11688" ht="14.25" customHeight="1" s="289"/>
    <row r="11689" ht="14.25" customHeight="1" s="289"/>
    <row r="11690" ht="14.25" customHeight="1" s="289"/>
    <row r="11691" ht="14.25" customHeight="1" s="289"/>
    <row r="11692" ht="14.25" customHeight="1" s="289"/>
    <row r="11693" ht="14.25" customHeight="1" s="289"/>
    <row r="11694" ht="14.25" customHeight="1" s="289"/>
    <row r="11695" ht="14.25" customHeight="1" s="289"/>
    <row r="11696" ht="14.25" customHeight="1" s="289"/>
    <row r="11697" ht="14.25" customHeight="1" s="289"/>
    <row r="11698" ht="14.25" customHeight="1" s="289"/>
    <row r="11699" ht="14.25" customHeight="1" s="289"/>
    <row r="11700" ht="14.25" customHeight="1" s="289"/>
    <row r="11701" ht="14.25" customHeight="1" s="289"/>
    <row r="11702" ht="14.25" customHeight="1" s="289"/>
    <row r="11703" ht="14.25" customHeight="1" s="289"/>
    <row r="11704" ht="14.25" customHeight="1" s="289"/>
    <row r="11705" ht="14.25" customHeight="1" s="289"/>
    <row r="11706" ht="14.25" customHeight="1" s="289"/>
    <row r="11707" ht="14.25" customHeight="1" s="289"/>
    <row r="11708" ht="14.25" customHeight="1" s="289"/>
    <row r="11709" ht="14.25" customHeight="1" s="289"/>
    <row r="11710" ht="14.25" customHeight="1" s="289"/>
    <row r="11711" ht="14.25" customHeight="1" s="289"/>
    <row r="11712" ht="14.25" customHeight="1" s="289"/>
    <row r="11713" ht="14.25" customHeight="1" s="289"/>
    <row r="11714" ht="14.25" customHeight="1" s="289"/>
    <row r="11715" ht="14.25" customHeight="1" s="289"/>
    <row r="11716" ht="14.25" customHeight="1" s="289"/>
    <row r="11717" ht="14.25" customHeight="1" s="289"/>
    <row r="11718" ht="14.25" customHeight="1" s="289"/>
    <row r="11719" ht="14.25" customHeight="1" s="289"/>
    <row r="11720" ht="14.25" customHeight="1" s="289"/>
    <row r="11721" ht="14.25" customHeight="1" s="289"/>
    <row r="11722" ht="14.25" customHeight="1" s="289"/>
    <row r="11723" ht="14.25" customHeight="1" s="289"/>
    <row r="11724" ht="14.25" customHeight="1" s="289"/>
    <row r="11725" ht="14.25" customHeight="1" s="289"/>
    <row r="11726" ht="14.25" customHeight="1" s="289"/>
    <row r="11727" ht="14.25" customHeight="1" s="289"/>
    <row r="11728" ht="14.25" customHeight="1" s="289"/>
    <row r="11729" ht="14.25" customHeight="1" s="289"/>
    <row r="11730" ht="14.25" customHeight="1" s="289"/>
    <row r="11731" ht="14.25" customHeight="1" s="289"/>
    <row r="11732" ht="14.25" customHeight="1" s="289"/>
    <row r="11733" ht="14.25" customHeight="1" s="289"/>
    <row r="11734" ht="14.25" customHeight="1" s="289"/>
    <row r="11735" ht="14.25" customHeight="1" s="289"/>
    <row r="11736" ht="14.25" customHeight="1" s="289"/>
    <row r="11737" ht="14.25" customHeight="1" s="289"/>
    <row r="11738" ht="14.25" customHeight="1" s="289"/>
    <row r="11739" ht="14.25" customHeight="1" s="289"/>
    <row r="11740" ht="14.25" customHeight="1" s="289"/>
    <row r="11741" ht="14.25" customHeight="1" s="289"/>
    <row r="11742" ht="14.25" customHeight="1" s="289"/>
    <row r="11743" ht="14.25" customHeight="1" s="289"/>
    <row r="11744" ht="14.25" customHeight="1" s="289"/>
    <row r="11745" ht="14.25" customHeight="1" s="289"/>
    <row r="11746" ht="14.25" customHeight="1" s="289"/>
    <row r="11747" ht="14.25" customHeight="1" s="289"/>
    <row r="11748" ht="14.25" customHeight="1" s="289"/>
    <row r="11749" ht="14.25" customHeight="1" s="289"/>
    <row r="11750" ht="14.25" customHeight="1" s="289"/>
    <row r="11751" ht="14.25" customHeight="1" s="289"/>
    <row r="11752" ht="14.25" customHeight="1" s="289"/>
    <row r="11753" ht="14.25" customHeight="1" s="289"/>
    <row r="11754" ht="14.25" customHeight="1" s="289"/>
    <row r="11755" ht="14.25" customHeight="1" s="289"/>
    <row r="11756" ht="14.25" customHeight="1" s="289"/>
    <row r="11757" ht="14.25" customHeight="1" s="289"/>
    <row r="11758" ht="14.25" customHeight="1" s="289"/>
    <row r="11759" ht="14.25" customHeight="1" s="289"/>
    <row r="11760" ht="14.25" customHeight="1" s="289"/>
    <row r="11761" ht="14.25" customHeight="1" s="289"/>
    <row r="11762" ht="14.25" customHeight="1" s="289"/>
    <row r="11763" ht="14.25" customHeight="1" s="289"/>
    <row r="11764" ht="14.25" customHeight="1" s="289"/>
    <row r="11765" ht="14.25" customHeight="1" s="289"/>
    <row r="11766" ht="14.25" customHeight="1" s="289"/>
    <row r="11767" ht="14.25" customHeight="1" s="289"/>
    <row r="11768" ht="14.25" customHeight="1" s="289"/>
    <row r="11769" ht="14.25" customHeight="1" s="289"/>
    <row r="11770" ht="14.25" customHeight="1" s="289"/>
    <row r="11771" ht="14.25" customHeight="1" s="289"/>
    <row r="11772" ht="14.25" customHeight="1" s="289"/>
    <row r="11773" ht="14.25" customHeight="1" s="289"/>
    <row r="11774" ht="14.25" customHeight="1" s="289"/>
    <row r="11775" ht="14.25" customHeight="1" s="289"/>
    <row r="11776" ht="14.25" customHeight="1" s="289"/>
    <row r="11777" ht="14.25" customHeight="1" s="289"/>
    <row r="11778" ht="14.25" customHeight="1" s="289"/>
    <row r="11779" ht="14.25" customHeight="1" s="289"/>
    <row r="11780" ht="14.25" customHeight="1" s="289"/>
    <row r="11781" ht="14.25" customHeight="1" s="289"/>
    <row r="11782" ht="14.25" customHeight="1" s="289"/>
    <row r="11783" ht="14.25" customHeight="1" s="289"/>
    <row r="11784" ht="14.25" customHeight="1" s="289"/>
    <row r="11785" ht="14.25" customHeight="1" s="289"/>
    <row r="11786" ht="14.25" customHeight="1" s="289"/>
    <row r="11787" ht="14.25" customHeight="1" s="289"/>
    <row r="11788" ht="14.25" customHeight="1" s="289"/>
    <row r="11789" ht="14.25" customHeight="1" s="289"/>
    <row r="11790" ht="14.25" customHeight="1" s="289"/>
    <row r="11791" ht="14.25" customHeight="1" s="289"/>
    <row r="11792" ht="14.25" customHeight="1" s="289"/>
    <row r="11793" ht="14.25" customHeight="1" s="289"/>
    <row r="11794" ht="14.25" customHeight="1" s="289"/>
    <row r="11795" ht="14.25" customHeight="1" s="289"/>
    <row r="11796" ht="14.25" customHeight="1" s="289"/>
    <row r="11797" ht="14.25" customHeight="1" s="289"/>
    <row r="11798" ht="14.25" customHeight="1" s="289"/>
    <row r="11799" ht="14.25" customHeight="1" s="289"/>
    <row r="11800" ht="14.25" customHeight="1" s="289"/>
    <row r="11801" ht="14.25" customHeight="1" s="289"/>
    <row r="11802" ht="14.25" customHeight="1" s="289"/>
    <row r="11803" ht="14.25" customHeight="1" s="289"/>
    <row r="11804" ht="14.25" customHeight="1" s="289"/>
    <row r="11805" ht="14.25" customHeight="1" s="289"/>
    <row r="11806" ht="14.25" customHeight="1" s="289"/>
    <row r="11807" ht="14.25" customHeight="1" s="289"/>
    <row r="11808" ht="14.25" customHeight="1" s="289"/>
    <row r="11809" ht="14.25" customHeight="1" s="289"/>
    <row r="11810" ht="14.25" customHeight="1" s="289"/>
    <row r="11811" ht="14.25" customHeight="1" s="289"/>
    <row r="11812" ht="14.25" customHeight="1" s="289"/>
    <row r="11813" ht="14.25" customHeight="1" s="289"/>
    <row r="11814" ht="14.25" customHeight="1" s="289"/>
    <row r="11815" ht="14.25" customHeight="1" s="289"/>
    <row r="11816" ht="14.25" customHeight="1" s="289"/>
    <row r="11817" ht="14.25" customHeight="1" s="289"/>
    <row r="11818" ht="14.25" customHeight="1" s="289"/>
    <row r="11819" ht="14.25" customHeight="1" s="289"/>
    <row r="11820" ht="14.25" customHeight="1" s="289"/>
    <row r="11821" ht="14.25" customHeight="1" s="289"/>
    <row r="11822" ht="14.25" customHeight="1" s="289"/>
    <row r="11823" ht="14.25" customHeight="1" s="289"/>
    <row r="11824" ht="14.25" customHeight="1" s="289"/>
    <row r="11825" ht="14.25" customHeight="1" s="289"/>
    <row r="11826" ht="14.25" customHeight="1" s="289"/>
    <row r="11827" ht="14.25" customHeight="1" s="289"/>
    <row r="11828" ht="14.25" customHeight="1" s="289"/>
    <row r="11829" ht="14.25" customHeight="1" s="289"/>
    <row r="11830" ht="14.25" customHeight="1" s="289"/>
    <row r="11831" ht="14.25" customHeight="1" s="289"/>
    <row r="11832" ht="14.25" customHeight="1" s="289"/>
    <row r="11833" ht="14.25" customHeight="1" s="289"/>
    <row r="11834" ht="14.25" customHeight="1" s="289"/>
    <row r="11835" ht="14.25" customHeight="1" s="289"/>
    <row r="11836" ht="14.25" customHeight="1" s="289"/>
    <row r="11837" ht="14.25" customHeight="1" s="289"/>
    <row r="11838" ht="14.25" customHeight="1" s="289"/>
    <row r="11839" ht="14.25" customHeight="1" s="289"/>
    <row r="11840" ht="14.25" customHeight="1" s="289"/>
    <row r="11841" ht="14.25" customHeight="1" s="289"/>
    <row r="11842" ht="14.25" customHeight="1" s="289"/>
    <row r="11843" ht="14.25" customHeight="1" s="289"/>
    <row r="11844" ht="14.25" customHeight="1" s="289"/>
    <row r="11845" ht="14.25" customHeight="1" s="289"/>
    <row r="11846" ht="14.25" customHeight="1" s="289"/>
    <row r="11847" ht="14.25" customHeight="1" s="289"/>
    <row r="11848" ht="14.25" customHeight="1" s="289"/>
    <row r="11849" ht="14.25" customHeight="1" s="289"/>
    <row r="11850" ht="14.25" customHeight="1" s="289"/>
    <row r="11851" ht="14.25" customHeight="1" s="289"/>
    <row r="11852" ht="14.25" customHeight="1" s="289"/>
    <row r="11853" ht="14.25" customHeight="1" s="289"/>
    <row r="11854" ht="14.25" customHeight="1" s="289"/>
    <row r="11855" ht="14.25" customHeight="1" s="289"/>
    <row r="11856" ht="14.25" customHeight="1" s="289"/>
    <row r="11857" ht="14.25" customHeight="1" s="289"/>
    <row r="11858" ht="14.25" customHeight="1" s="289"/>
    <row r="11859" ht="14.25" customHeight="1" s="289"/>
    <row r="11860" ht="14.25" customHeight="1" s="289"/>
    <row r="11861" ht="14.25" customHeight="1" s="289"/>
    <row r="11862" ht="14.25" customHeight="1" s="289"/>
    <row r="11863" ht="14.25" customHeight="1" s="289"/>
    <row r="11864" ht="14.25" customHeight="1" s="289"/>
    <row r="11865" ht="14.25" customHeight="1" s="289"/>
    <row r="11866" ht="14.25" customHeight="1" s="289"/>
    <row r="11867" ht="14.25" customHeight="1" s="289"/>
    <row r="11868" ht="14.25" customHeight="1" s="289"/>
    <row r="11869" ht="14.25" customHeight="1" s="289"/>
    <row r="11870" ht="14.25" customHeight="1" s="289"/>
    <row r="11871" ht="14.25" customHeight="1" s="289"/>
    <row r="11872" ht="14.25" customHeight="1" s="289"/>
    <row r="11873" ht="14.25" customHeight="1" s="289"/>
    <row r="11874" ht="14.25" customHeight="1" s="289"/>
    <row r="11875" ht="14.25" customHeight="1" s="289"/>
    <row r="11876" ht="14.25" customHeight="1" s="289"/>
    <row r="11877" ht="14.25" customHeight="1" s="289"/>
    <row r="11878" ht="14.25" customHeight="1" s="289"/>
    <row r="11879" ht="14.25" customHeight="1" s="289"/>
    <row r="11880" ht="14.25" customHeight="1" s="289"/>
    <row r="11881" ht="14.25" customHeight="1" s="289"/>
    <row r="11882" ht="14.25" customHeight="1" s="289"/>
    <row r="11883" ht="14.25" customHeight="1" s="289"/>
    <row r="11884" ht="14.25" customHeight="1" s="289"/>
    <row r="11885" ht="14.25" customHeight="1" s="289"/>
    <row r="11886" ht="14.25" customHeight="1" s="289"/>
    <row r="11887" ht="14.25" customHeight="1" s="289"/>
    <row r="11888" ht="14.25" customHeight="1" s="289"/>
    <row r="11889" ht="14.25" customHeight="1" s="289"/>
    <row r="11890" ht="14.25" customHeight="1" s="289"/>
    <row r="11891" ht="14.25" customHeight="1" s="289"/>
    <row r="11892" ht="14.25" customHeight="1" s="289"/>
    <row r="11893" ht="14.25" customHeight="1" s="289"/>
    <row r="11894" ht="14.25" customHeight="1" s="289"/>
    <row r="11895" ht="14.25" customHeight="1" s="289"/>
    <row r="11896" ht="14.25" customHeight="1" s="289"/>
    <row r="11897" ht="14.25" customHeight="1" s="289"/>
    <row r="11898" ht="14.25" customHeight="1" s="289"/>
    <row r="11899" ht="14.25" customHeight="1" s="289"/>
    <row r="11900" ht="14.25" customHeight="1" s="289"/>
    <row r="11901" ht="14.25" customHeight="1" s="289"/>
    <row r="11902" ht="14.25" customHeight="1" s="289"/>
    <row r="11903" ht="14.25" customHeight="1" s="289"/>
    <row r="11904" ht="14.25" customHeight="1" s="289"/>
    <row r="11905" ht="14.25" customHeight="1" s="289"/>
    <row r="11906" ht="14.25" customHeight="1" s="289"/>
    <row r="11907" ht="14.25" customHeight="1" s="289"/>
    <row r="11908" ht="14.25" customHeight="1" s="289"/>
    <row r="11909" ht="14.25" customHeight="1" s="289"/>
    <row r="11910" ht="14.25" customHeight="1" s="289"/>
    <row r="11911" ht="14.25" customHeight="1" s="289"/>
    <row r="11912" ht="14.25" customHeight="1" s="289"/>
    <row r="11913" ht="14.25" customHeight="1" s="289"/>
    <row r="11914" ht="14.25" customHeight="1" s="289"/>
    <row r="11915" ht="14.25" customHeight="1" s="289"/>
    <row r="11916" ht="14.25" customHeight="1" s="289"/>
    <row r="11917" ht="14.25" customHeight="1" s="289"/>
    <row r="11918" ht="14.25" customHeight="1" s="289"/>
    <row r="11919" ht="14.25" customHeight="1" s="289"/>
    <row r="11920" ht="14.25" customHeight="1" s="289"/>
    <row r="11921" ht="14.25" customHeight="1" s="289"/>
    <row r="11922" ht="14.25" customHeight="1" s="289"/>
    <row r="11923" ht="14.25" customHeight="1" s="289"/>
    <row r="11924" ht="14.25" customHeight="1" s="289"/>
    <row r="11925" ht="14.25" customHeight="1" s="289"/>
    <row r="11926" ht="14.25" customHeight="1" s="289"/>
    <row r="11927" ht="14.25" customHeight="1" s="289"/>
    <row r="11928" ht="14.25" customHeight="1" s="289"/>
    <row r="11929" ht="14.25" customHeight="1" s="289"/>
    <row r="11930" ht="14.25" customHeight="1" s="289"/>
    <row r="11931" ht="14.25" customHeight="1" s="289"/>
    <row r="11932" ht="14.25" customHeight="1" s="289"/>
    <row r="11933" ht="14.25" customHeight="1" s="289"/>
    <row r="11934" ht="14.25" customHeight="1" s="289"/>
    <row r="11935" ht="14.25" customHeight="1" s="289"/>
    <row r="11936" ht="14.25" customHeight="1" s="289"/>
    <row r="11937" ht="14.25" customHeight="1" s="289"/>
    <row r="11938" ht="14.25" customHeight="1" s="289"/>
    <row r="11939" ht="14.25" customHeight="1" s="289"/>
    <row r="11940" ht="14.25" customHeight="1" s="289"/>
    <row r="11941" ht="14.25" customHeight="1" s="289"/>
    <row r="11942" ht="14.25" customHeight="1" s="289"/>
    <row r="11943" ht="14.25" customHeight="1" s="289"/>
    <row r="11944" ht="14.25" customHeight="1" s="289"/>
    <row r="11945" ht="14.25" customHeight="1" s="289"/>
    <row r="11946" ht="14.25" customHeight="1" s="289"/>
    <row r="11947" ht="14.25" customHeight="1" s="289"/>
    <row r="11948" ht="14.25" customHeight="1" s="289"/>
    <row r="11949" ht="14.25" customHeight="1" s="289"/>
    <row r="11950" ht="14.25" customHeight="1" s="289"/>
    <row r="11951" ht="14.25" customHeight="1" s="289"/>
    <row r="11952" ht="14.25" customHeight="1" s="289"/>
    <row r="11953" ht="14.25" customHeight="1" s="289"/>
    <row r="11954" ht="14.25" customHeight="1" s="289"/>
    <row r="11955" ht="14.25" customHeight="1" s="289"/>
    <row r="11956" ht="14.25" customHeight="1" s="289"/>
    <row r="11957" ht="14.25" customHeight="1" s="289"/>
    <row r="11958" ht="14.25" customHeight="1" s="289"/>
    <row r="11959" ht="14.25" customHeight="1" s="289"/>
    <row r="11960" ht="14.25" customHeight="1" s="289"/>
    <row r="11961" ht="14.25" customHeight="1" s="289"/>
    <row r="11962" ht="14.25" customHeight="1" s="289"/>
    <row r="11963" ht="14.25" customHeight="1" s="289"/>
    <row r="11964" ht="14.25" customHeight="1" s="289"/>
    <row r="11965" ht="14.25" customHeight="1" s="289"/>
    <row r="11966" ht="14.25" customHeight="1" s="289"/>
    <row r="11967" ht="14.25" customHeight="1" s="289"/>
    <row r="11968" ht="14.25" customHeight="1" s="289"/>
    <row r="11969" ht="14.25" customHeight="1" s="289"/>
    <row r="11970" ht="14.25" customHeight="1" s="289"/>
    <row r="11971" ht="14.25" customHeight="1" s="289"/>
    <row r="11972" ht="14.25" customHeight="1" s="289"/>
    <row r="11973" ht="14.25" customHeight="1" s="289"/>
    <row r="11974" ht="14.25" customHeight="1" s="289"/>
    <row r="11975" ht="14.25" customHeight="1" s="289"/>
    <row r="11976" ht="14.25" customHeight="1" s="289"/>
    <row r="11977" ht="14.25" customHeight="1" s="289"/>
    <row r="11978" ht="14.25" customHeight="1" s="289"/>
    <row r="11979" ht="14.25" customHeight="1" s="289"/>
    <row r="11980" ht="14.25" customHeight="1" s="289"/>
    <row r="11981" ht="14.25" customHeight="1" s="289"/>
    <row r="11982" ht="14.25" customHeight="1" s="289"/>
    <row r="11983" ht="14.25" customHeight="1" s="289"/>
    <row r="11984" ht="14.25" customHeight="1" s="289"/>
    <row r="11985" ht="14.25" customHeight="1" s="289"/>
    <row r="11986" ht="14.25" customHeight="1" s="289"/>
    <row r="11987" ht="14.25" customHeight="1" s="289"/>
    <row r="11988" ht="14.25" customHeight="1" s="289"/>
    <row r="11989" ht="14.25" customHeight="1" s="289"/>
    <row r="11990" ht="14.25" customHeight="1" s="289"/>
    <row r="11991" ht="14.25" customHeight="1" s="289"/>
    <row r="11992" ht="14.25" customHeight="1" s="289"/>
    <row r="11993" ht="14.25" customHeight="1" s="289"/>
    <row r="11994" ht="14.25" customHeight="1" s="289"/>
    <row r="11995" ht="14.25" customHeight="1" s="289"/>
    <row r="11996" ht="14.25" customHeight="1" s="289"/>
    <row r="11997" ht="14.25" customHeight="1" s="289"/>
    <row r="11998" ht="14.25" customHeight="1" s="289"/>
    <row r="11999" ht="14.25" customHeight="1" s="289"/>
    <row r="12000" ht="14.25" customHeight="1" s="289"/>
    <row r="12001" ht="14.25" customHeight="1" s="289"/>
    <row r="12002" ht="14.25" customHeight="1" s="289"/>
    <row r="12003" ht="14.25" customHeight="1" s="289"/>
    <row r="12004" ht="14.25" customHeight="1" s="289"/>
    <row r="12005" ht="14.25" customHeight="1" s="289"/>
    <row r="12006" ht="14.25" customHeight="1" s="289"/>
    <row r="12007" ht="14.25" customHeight="1" s="289"/>
    <row r="12008" ht="14.25" customHeight="1" s="289"/>
    <row r="12009" ht="14.25" customHeight="1" s="289"/>
    <row r="12010" ht="14.25" customHeight="1" s="289"/>
    <row r="12011" ht="14.25" customHeight="1" s="289"/>
    <row r="12012" ht="14.25" customHeight="1" s="289"/>
    <row r="12013" ht="14.25" customHeight="1" s="289"/>
    <row r="12014" ht="14.25" customHeight="1" s="289"/>
    <row r="12015" ht="14.25" customHeight="1" s="289"/>
    <row r="12016" ht="14.25" customHeight="1" s="289"/>
    <row r="12017" ht="14.25" customHeight="1" s="289"/>
    <row r="12018" ht="14.25" customHeight="1" s="289"/>
    <row r="12019" ht="14.25" customHeight="1" s="289"/>
    <row r="12020" ht="14.25" customHeight="1" s="289"/>
    <row r="12021" ht="14.25" customHeight="1" s="289"/>
    <row r="12022" ht="14.25" customHeight="1" s="289"/>
    <row r="12023" ht="14.25" customHeight="1" s="289"/>
    <row r="12024" ht="14.25" customHeight="1" s="289"/>
    <row r="12025" ht="14.25" customHeight="1" s="289"/>
    <row r="12026" ht="14.25" customHeight="1" s="289"/>
    <row r="12027" ht="14.25" customHeight="1" s="289"/>
    <row r="12028" ht="14.25" customHeight="1" s="289"/>
    <row r="12029" ht="14.25" customHeight="1" s="289"/>
    <row r="12030" ht="14.25" customHeight="1" s="289"/>
    <row r="12031" ht="14.25" customHeight="1" s="289"/>
    <row r="12032" ht="14.25" customHeight="1" s="289"/>
    <row r="12033" ht="14.25" customHeight="1" s="289"/>
    <row r="12034" ht="14.25" customHeight="1" s="289"/>
    <row r="12035" ht="14.25" customHeight="1" s="289"/>
    <row r="12036" ht="14.25" customHeight="1" s="289"/>
    <row r="12037" ht="14.25" customHeight="1" s="289"/>
    <row r="12038" ht="14.25" customHeight="1" s="289"/>
    <row r="12039" ht="14.25" customHeight="1" s="289"/>
    <row r="12040" ht="14.25" customHeight="1" s="289"/>
    <row r="12041" ht="14.25" customHeight="1" s="289"/>
    <row r="12042" ht="14.25" customHeight="1" s="289"/>
    <row r="12043" ht="14.25" customHeight="1" s="289"/>
    <row r="12044" ht="14.25" customHeight="1" s="289"/>
    <row r="12045" ht="14.25" customHeight="1" s="289"/>
    <row r="12046" ht="14.25" customHeight="1" s="289"/>
    <row r="12047" ht="14.25" customHeight="1" s="289"/>
    <row r="12048" ht="14.25" customHeight="1" s="289"/>
    <row r="12049" ht="14.25" customHeight="1" s="289"/>
    <row r="12050" ht="14.25" customHeight="1" s="289"/>
    <row r="12051" ht="14.25" customHeight="1" s="289"/>
    <row r="12052" ht="14.25" customHeight="1" s="289"/>
    <row r="12053" ht="14.25" customHeight="1" s="289"/>
    <row r="12054" ht="14.25" customHeight="1" s="289"/>
    <row r="12055" ht="14.25" customHeight="1" s="289"/>
    <row r="12056" ht="14.25" customHeight="1" s="289"/>
    <row r="12057" ht="14.25" customHeight="1" s="289"/>
    <row r="12058" ht="14.25" customHeight="1" s="289"/>
    <row r="12059" ht="14.25" customHeight="1" s="289"/>
    <row r="12060" ht="14.25" customHeight="1" s="289"/>
    <row r="12061" ht="14.25" customHeight="1" s="289"/>
    <row r="12062" ht="14.25" customHeight="1" s="289"/>
    <row r="12063" ht="14.25" customHeight="1" s="289"/>
    <row r="12064" ht="14.25" customHeight="1" s="289"/>
    <row r="12065" ht="14.25" customHeight="1" s="289"/>
    <row r="12066" ht="14.25" customHeight="1" s="289"/>
    <row r="12067" ht="14.25" customHeight="1" s="289"/>
    <row r="12068" ht="14.25" customHeight="1" s="289"/>
    <row r="12069" ht="14.25" customHeight="1" s="289"/>
    <row r="12070" ht="14.25" customHeight="1" s="289"/>
    <row r="12071" ht="14.25" customHeight="1" s="289"/>
    <row r="12072" ht="14.25" customHeight="1" s="289"/>
    <row r="12073" ht="14.25" customHeight="1" s="289"/>
    <row r="12074" ht="14.25" customHeight="1" s="289"/>
    <row r="12075" ht="14.25" customHeight="1" s="289"/>
    <row r="12076" ht="14.25" customHeight="1" s="289"/>
    <row r="12077" ht="14.25" customHeight="1" s="289"/>
    <row r="12078" ht="14.25" customHeight="1" s="289"/>
    <row r="12079" ht="14.25" customHeight="1" s="289"/>
    <row r="12080" ht="14.25" customHeight="1" s="289"/>
    <row r="12081" ht="14.25" customHeight="1" s="289"/>
    <row r="12082" ht="14.25" customHeight="1" s="289"/>
    <row r="12083" ht="14.25" customHeight="1" s="289"/>
    <row r="12084" ht="14.25" customHeight="1" s="289"/>
    <row r="12085" ht="14.25" customHeight="1" s="289"/>
    <row r="12086" ht="14.25" customHeight="1" s="289"/>
    <row r="12087" ht="14.25" customHeight="1" s="289"/>
    <row r="12088" ht="14.25" customHeight="1" s="289"/>
    <row r="12089" ht="14.25" customHeight="1" s="289"/>
    <row r="12090" ht="14.25" customHeight="1" s="289"/>
    <row r="12091" ht="14.25" customHeight="1" s="289"/>
    <row r="12092" ht="14.25" customHeight="1" s="289"/>
    <row r="12093" ht="14.25" customHeight="1" s="289"/>
    <row r="12094" ht="14.25" customHeight="1" s="289"/>
    <row r="12095" ht="14.25" customHeight="1" s="289"/>
    <row r="12096" ht="14.25" customHeight="1" s="289"/>
    <row r="12097" ht="14.25" customHeight="1" s="289"/>
    <row r="12098" ht="14.25" customHeight="1" s="289"/>
    <row r="12099" ht="14.25" customHeight="1" s="289"/>
    <row r="12100" ht="14.25" customHeight="1" s="289"/>
    <row r="12101" ht="14.25" customHeight="1" s="289"/>
    <row r="12102" ht="14.25" customHeight="1" s="289"/>
    <row r="12103" ht="14.25" customHeight="1" s="289"/>
    <row r="12104" ht="14.25" customHeight="1" s="289"/>
    <row r="12105" ht="14.25" customHeight="1" s="289"/>
    <row r="12106" ht="14.25" customHeight="1" s="289"/>
    <row r="12107" ht="14.25" customHeight="1" s="289"/>
    <row r="12108" ht="14.25" customHeight="1" s="289"/>
    <row r="12109" ht="14.25" customHeight="1" s="289"/>
    <row r="12110" ht="14.25" customHeight="1" s="289"/>
    <row r="12111" ht="14.25" customHeight="1" s="289"/>
    <row r="12112" ht="14.25" customHeight="1" s="289"/>
    <row r="12113" ht="14.25" customHeight="1" s="289"/>
    <row r="12114" ht="14.25" customHeight="1" s="289"/>
    <row r="12115" ht="14.25" customHeight="1" s="289"/>
    <row r="12116" ht="14.25" customHeight="1" s="289"/>
    <row r="12117" ht="14.25" customHeight="1" s="289"/>
    <row r="12118" ht="14.25" customHeight="1" s="289"/>
    <row r="12119" ht="14.25" customHeight="1" s="289"/>
    <row r="12120" ht="14.25" customHeight="1" s="289"/>
    <row r="12121" ht="14.25" customHeight="1" s="289"/>
    <row r="12122" ht="14.25" customHeight="1" s="289"/>
    <row r="12123" ht="14.25" customHeight="1" s="289"/>
    <row r="12124" ht="14.25" customHeight="1" s="289"/>
    <row r="12125" ht="14.25" customHeight="1" s="289"/>
    <row r="12126" ht="14.25" customHeight="1" s="289"/>
    <row r="12127" ht="14.25" customHeight="1" s="289"/>
    <row r="12128" ht="14.25" customHeight="1" s="289"/>
    <row r="12129" ht="14.25" customHeight="1" s="289"/>
    <row r="12130" ht="14.25" customHeight="1" s="289"/>
    <row r="12131" ht="14.25" customHeight="1" s="289"/>
    <row r="12132" ht="14.25" customHeight="1" s="289"/>
    <row r="12133" ht="14.25" customHeight="1" s="289"/>
    <row r="12134" ht="14.25" customHeight="1" s="289"/>
    <row r="12135" ht="14.25" customHeight="1" s="289"/>
    <row r="12136" ht="14.25" customHeight="1" s="289"/>
    <row r="12137" ht="14.25" customHeight="1" s="289"/>
    <row r="12138" ht="14.25" customHeight="1" s="289"/>
    <row r="12139" ht="14.25" customHeight="1" s="289"/>
    <row r="12140" ht="14.25" customHeight="1" s="289"/>
    <row r="12141" ht="14.25" customHeight="1" s="289"/>
    <row r="12142" ht="14.25" customHeight="1" s="289"/>
    <row r="12143" ht="14.25" customHeight="1" s="289"/>
    <row r="12144" ht="14.25" customHeight="1" s="289"/>
    <row r="12145" ht="14.25" customHeight="1" s="289"/>
    <row r="12146" ht="14.25" customHeight="1" s="289"/>
    <row r="12147" ht="14.25" customHeight="1" s="289"/>
    <row r="12148" ht="14.25" customHeight="1" s="289"/>
    <row r="12149" ht="14.25" customHeight="1" s="289"/>
    <row r="12150" ht="14.25" customHeight="1" s="289"/>
    <row r="12151" ht="14.25" customHeight="1" s="289"/>
    <row r="12152" ht="14.25" customHeight="1" s="289"/>
    <row r="12153" ht="14.25" customHeight="1" s="289"/>
    <row r="12154" ht="14.25" customHeight="1" s="289"/>
    <row r="12155" ht="14.25" customHeight="1" s="289"/>
    <row r="12156" ht="14.25" customHeight="1" s="289"/>
    <row r="12157" ht="14.25" customHeight="1" s="289"/>
    <row r="12158" ht="14.25" customHeight="1" s="289"/>
    <row r="12159" ht="14.25" customHeight="1" s="289"/>
    <row r="12160" ht="14.25" customHeight="1" s="289"/>
    <row r="12161" ht="14.25" customHeight="1" s="289"/>
    <row r="12162" ht="14.25" customHeight="1" s="289"/>
    <row r="12163" ht="14.25" customHeight="1" s="289"/>
    <row r="12164" ht="14.25" customHeight="1" s="289"/>
    <row r="12165" ht="14.25" customHeight="1" s="289"/>
    <row r="12166" ht="14.25" customHeight="1" s="289"/>
    <row r="12167" ht="14.25" customHeight="1" s="289"/>
    <row r="12168" ht="14.25" customHeight="1" s="289"/>
    <row r="12169" ht="14.25" customHeight="1" s="289"/>
    <row r="12170" ht="14.25" customHeight="1" s="289"/>
    <row r="12171" ht="14.25" customHeight="1" s="289"/>
    <row r="12172" ht="14.25" customHeight="1" s="289"/>
    <row r="12173" ht="14.25" customHeight="1" s="289"/>
    <row r="12174" ht="14.25" customHeight="1" s="289"/>
    <row r="12175" ht="14.25" customHeight="1" s="289"/>
    <row r="12176" ht="14.25" customHeight="1" s="289"/>
    <row r="12177" ht="14.25" customHeight="1" s="289"/>
    <row r="12178" ht="14.25" customHeight="1" s="289"/>
    <row r="12179" ht="14.25" customHeight="1" s="289"/>
    <row r="12180" ht="14.25" customHeight="1" s="289"/>
    <row r="12181" ht="14.25" customHeight="1" s="289"/>
    <row r="12182" ht="14.25" customHeight="1" s="289"/>
    <row r="12183" ht="14.25" customHeight="1" s="289"/>
    <row r="12184" ht="14.25" customHeight="1" s="289"/>
    <row r="12185" ht="14.25" customHeight="1" s="289"/>
    <row r="12186" ht="14.25" customHeight="1" s="289"/>
    <row r="12187" ht="14.25" customHeight="1" s="289"/>
    <row r="12188" ht="14.25" customHeight="1" s="289"/>
    <row r="12189" ht="14.25" customHeight="1" s="289"/>
    <row r="12190" ht="14.25" customHeight="1" s="289"/>
    <row r="12191" ht="14.25" customHeight="1" s="289"/>
    <row r="12192" ht="14.25" customHeight="1" s="289"/>
    <row r="12193" ht="14.25" customHeight="1" s="289"/>
    <row r="12194" ht="14.25" customHeight="1" s="289"/>
    <row r="12195" ht="14.25" customHeight="1" s="289"/>
    <row r="12196" ht="14.25" customHeight="1" s="289"/>
    <row r="12197" ht="14.25" customHeight="1" s="289"/>
    <row r="12198" ht="14.25" customHeight="1" s="289"/>
    <row r="12199" ht="14.25" customHeight="1" s="289"/>
    <row r="12200" ht="14.25" customHeight="1" s="289"/>
    <row r="12201" ht="14.25" customHeight="1" s="289"/>
    <row r="12202" ht="14.25" customHeight="1" s="289"/>
    <row r="12203" ht="14.25" customHeight="1" s="289"/>
    <row r="12204" ht="14.25" customHeight="1" s="289"/>
    <row r="12205" ht="14.25" customHeight="1" s="289"/>
    <row r="12206" ht="14.25" customHeight="1" s="289"/>
    <row r="12207" ht="14.25" customHeight="1" s="289"/>
    <row r="12208" ht="14.25" customHeight="1" s="289"/>
    <row r="12209" ht="14.25" customHeight="1" s="289"/>
    <row r="12210" ht="14.25" customHeight="1" s="289"/>
    <row r="12211" ht="14.25" customHeight="1" s="289"/>
    <row r="12212" ht="14.25" customHeight="1" s="289"/>
    <row r="12213" ht="14.25" customHeight="1" s="289"/>
    <row r="12214" ht="14.25" customHeight="1" s="289"/>
    <row r="12215" ht="14.25" customHeight="1" s="289"/>
    <row r="12216" ht="14.25" customHeight="1" s="289"/>
    <row r="12217" ht="14.25" customHeight="1" s="289"/>
    <row r="12218" ht="14.25" customHeight="1" s="289"/>
    <row r="12219" ht="14.25" customHeight="1" s="289"/>
    <row r="12220" ht="14.25" customHeight="1" s="289"/>
    <row r="12221" ht="14.25" customHeight="1" s="289"/>
    <row r="12222" ht="14.25" customHeight="1" s="289"/>
    <row r="12223" ht="14.25" customHeight="1" s="289"/>
    <row r="12224" ht="14.25" customHeight="1" s="289"/>
    <row r="12225" ht="14.25" customHeight="1" s="289"/>
    <row r="12226" ht="14.25" customHeight="1" s="289"/>
    <row r="12227" ht="14.25" customHeight="1" s="289"/>
    <row r="12228" ht="14.25" customHeight="1" s="289"/>
    <row r="12229" ht="14.25" customHeight="1" s="289"/>
    <row r="12230" ht="14.25" customHeight="1" s="289"/>
    <row r="12231" ht="14.25" customHeight="1" s="289"/>
    <row r="12232" ht="14.25" customHeight="1" s="289"/>
    <row r="12233" ht="14.25" customHeight="1" s="289"/>
    <row r="12234" ht="14.25" customHeight="1" s="289"/>
    <row r="12235" ht="14.25" customHeight="1" s="289"/>
    <row r="12236" ht="14.25" customHeight="1" s="289"/>
    <row r="12237" ht="14.25" customHeight="1" s="289"/>
    <row r="12238" ht="14.25" customHeight="1" s="289"/>
    <row r="12239" ht="14.25" customHeight="1" s="289"/>
    <row r="12240" ht="14.25" customHeight="1" s="289"/>
    <row r="12241" ht="14.25" customHeight="1" s="289"/>
    <row r="12242" ht="14.25" customHeight="1" s="289"/>
    <row r="12243" ht="14.25" customHeight="1" s="289"/>
    <row r="12244" ht="14.25" customHeight="1" s="289"/>
    <row r="12245" ht="14.25" customHeight="1" s="289"/>
    <row r="12246" ht="14.25" customHeight="1" s="289"/>
    <row r="12247" ht="14.25" customHeight="1" s="289"/>
    <row r="12248" ht="14.25" customHeight="1" s="289"/>
    <row r="12249" ht="14.25" customHeight="1" s="289"/>
    <row r="12250" ht="14.25" customHeight="1" s="289"/>
    <row r="12251" ht="14.25" customHeight="1" s="289"/>
    <row r="12252" ht="14.25" customHeight="1" s="289"/>
    <row r="12253" ht="14.25" customHeight="1" s="289"/>
    <row r="12254" ht="14.25" customHeight="1" s="289"/>
    <row r="12255" ht="14.25" customHeight="1" s="289"/>
    <row r="12256" ht="14.25" customHeight="1" s="289"/>
    <row r="12257" ht="14.25" customHeight="1" s="289"/>
    <row r="12258" ht="14.25" customHeight="1" s="289"/>
    <row r="12259" ht="14.25" customHeight="1" s="289"/>
    <row r="12260" ht="14.25" customHeight="1" s="289"/>
    <row r="12261" ht="14.25" customHeight="1" s="289"/>
    <row r="12262" ht="14.25" customHeight="1" s="289"/>
    <row r="12263" ht="14.25" customHeight="1" s="289"/>
    <row r="12264" ht="14.25" customHeight="1" s="289"/>
    <row r="12265" ht="14.25" customHeight="1" s="289"/>
    <row r="12266" ht="14.25" customHeight="1" s="289"/>
    <row r="12267" ht="14.25" customHeight="1" s="289"/>
    <row r="12268" ht="14.25" customHeight="1" s="289"/>
    <row r="12269" ht="14.25" customHeight="1" s="289"/>
    <row r="12270" ht="14.25" customHeight="1" s="289"/>
    <row r="12271" ht="14.25" customHeight="1" s="289"/>
    <row r="12272" ht="14.25" customHeight="1" s="289"/>
    <row r="12273" ht="14.25" customHeight="1" s="289"/>
    <row r="12274" ht="14.25" customHeight="1" s="289"/>
    <row r="12275" ht="14.25" customHeight="1" s="289"/>
    <row r="12276" ht="14.25" customHeight="1" s="289"/>
    <row r="12277" ht="14.25" customHeight="1" s="289"/>
    <row r="12278" ht="14.25" customHeight="1" s="289"/>
    <row r="12279" ht="14.25" customHeight="1" s="289"/>
    <row r="12280" ht="14.25" customHeight="1" s="289"/>
    <row r="12281" ht="14.25" customHeight="1" s="289"/>
    <row r="12282" ht="14.25" customHeight="1" s="289"/>
    <row r="12283" ht="14.25" customHeight="1" s="289"/>
    <row r="12284" ht="14.25" customHeight="1" s="289"/>
    <row r="12285" ht="14.25" customHeight="1" s="289"/>
    <row r="12286" ht="14.25" customHeight="1" s="289"/>
    <row r="12287" ht="14.25" customHeight="1" s="289"/>
    <row r="12288" ht="14.25" customHeight="1" s="289"/>
    <row r="12289" ht="14.25" customHeight="1" s="289"/>
    <row r="12290" ht="14.25" customHeight="1" s="289"/>
    <row r="12291" ht="14.25" customHeight="1" s="289"/>
    <row r="12292" ht="14.25" customHeight="1" s="289"/>
    <row r="12293" ht="14.25" customHeight="1" s="289"/>
    <row r="12294" ht="14.25" customHeight="1" s="289"/>
    <row r="12295" ht="14.25" customHeight="1" s="289"/>
    <row r="12296" ht="14.25" customHeight="1" s="289"/>
    <row r="12297" ht="14.25" customHeight="1" s="289"/>
    <row r="12298" ht="14.25" customHeight="1" s="289"/>
    <row r="12299" ht="14.25" customHeight="1" s="289"/>
    <row r="12300" ht="14.25" customHeight="1" s="289"/>
    <row r="12301" ht="14.25" customHeight="1" s="289"/>
    <row r="12302" ht="14.25" customHeight="1" s="289"/>
    <row r="12303" ht="14.25" customHeight="1" s="289"/>
    <row r="12304" ht="14.25" customHeight="1" s="289"/>
    <row r="12305" ht="14.25" customHeight="1" s="289"/>
    <row r="12306" ht="14.25" customHeight="1" s="289"/>
    <row r="12307" ht="14.25" customHeight="1" s="289"/>
    <row r="12308" ht="14.25" customHeight="1" s="289"/>
    <row r="12309" ht="14.25" customHeight="1" s="289"/>
    <row r="12310" ht="14.25" customHeight="1" s="289"/>
    <row r="12311" ht="14.25" customHeight="1" s="289"/>
    <row r="12312" ht="14.25" customHeight="1" s="289"/>
    <row r="12313" ht="14.25" customHeight="1" s="289"/>
    <row r="12314" ht="14.25" customHeight="1" s="289"/>
    <row r="12315" ht="14.25" customHeight="1" s="289"/>
    <row r="12316" ht="14.25" customHeight="1" s="289"/>
    <row r="12317" ht="14.25" customHeight="1" s="289"/>
    <row r="12318" ht="14.25" customHeight="1" s="289"/>
    <row r="12319" ht="14.25" customHeight="1" s="289"/>
    <row r="12320" ht="14.25" customHeight="1" s="289"/>
    <row r="12321" ht="14.25" customHeight="1" s="289"/>
    <row r="12322" ht="14.25" customHeight="1" s="289"/>
    <row r="12323" ht="14.25" customHeight="1" s="289"/>
    <row r="12324" ht="14.25" customHeight="1" s="289"/>
    <row r="12325" ht="14.25" customHeight="1" s="289"/>
    <row r="12326" ht="14.25" customHeight="1" s="289"/>
    <row r="12327" ht="14.25" customHeight="1" s="289"/>
    <row r="12328" ht="14.25" customHeight="1" s="289"/>
    <row r="12329" ht="14.25" customHeight="1" s="289"/>
    <row r="12330" ht="14.25" customHeight="1" s="289"/>
    <row r="12331" ht="14.25" customHeight="1" s="289"/>
    <row r="12332" ht="14.25" customHeight="1" s="289"/>
    <row r="12333" ht="14.25" customHeight="1" s="289"/>
    <row r="12334" ht="14.25" customHeight="1" s="289"/>
    <row r="12335" ht="14.25" customHeight="1" s="289"/>
    <row r="12336" ht="14.25" customHeight="1" s="289"/>
    <row r="12337" ht="14.25" customHeight="1" s="289"/>
    <row r="12338" ht="14.25" customHeight="1" s="289"/>
    <row r="12339" ht="14.25" customHeight="1" s="289"/>
    <row r="12340" ht="14.25" customHeight="1" s="289"/>
    <row r="12341" ht="14.25" customHeight="1" s="289"/>
    <row r="12342" ht="14.25" customHeight="1" s="289"/>
    <row r="12343" ht="14.25" customHeight="1" s="289"/>
    <row r="12344" ht="14.25" customHeight="1" s="289"/>
    <row r="12345" ht="14.25" customHeight="1" s="289"/>
    <row r="12346" ht="14.25" customHeight="1" s="289"/>
    <row r="12347" ht="14.25" customHeight="1" s="289"/>
    <row r="12348" ht="14.25" customHeight="1" s="289"/>
    <row r="12349" ht="14.25" customHeight="1" s="289"/>
    <row r="12350" ht="14.25" customHeight="1" s="289"/>
    <row r="12351" ht="14.25" customHeight="1" s="289"/>
    <row r="12352" ht="14.25" customHeight="1" s="289"/>
    <row r="12353" ht="14.25" customHeight="1" s="289"/>
    <row r="12354" ht="14.25" customHeight="1" s="289"/>
    <row r="12355" ht="14.25" customHeight="1" s="289"/>
    <row r="12356" ht="14.25" customHeight="1" s="289"/>
    <row r="12357" ht="14.25" customHeight="1" s="289"/>
    <row r="12358" ht="14.25" customHeight="1" s="289"/>
    <row r="12359" ht="14.25" customHeight="1" s="289"/>
    <row r="12360" ht="14.25" customHeight="1" s="289"/>
    <row r="12361" ht="14.25" customHeight="1" s="289"/>
    <row r="12362" ht="14.25" customHeight="1" s="289"/>
    <row r="12363" ht="14.25" customHeight="1" s="289"/>
    <row r="12364" ht="14.25" customHeight="1" s="289"/>
    <row r="12365" ht="14.25" customHeight="1" s="289"/>
    <row r="12366" ht="14.25" customHeight="1" s="289"/>
    <row r="12367" ht="14.25" customHeight="1" s="289"/>
    <row r="12368" ht="14.25" customHeight="1" s="289"/>
    <row r="12369" ht="14.25" customHeight="1" s="289"/>
    <row r="12370" ht="14.25" customHeight="1" s="289"/>
    <row r="12371" ht="14.25" customHeight="1" s="289"/>
    <row r="12372" ht="14.25" customHeight="1" s="289"/>
    <row r="12373" ht="14.25" customHeight="1" s="289"/>
    <row r="12374" ht="14.25" customHeight="1" s="289"/>
    <row r="12375" ht="14.25" customHeight="1" s="289"/>
    <row r="12376" ht="14.25" customHeight="1" s="289"/>
    <row r="12377" ht="14.25" customHeight="1" s="289"/>
    <row r="12378" ht="14.25" customHeight="1" s="289"/>
    <row r="12379" ht="14.25" customHeight="1" s="289"/>
    <row r="12380" ht="14.25" customHeight="1" s="289"/>
    <row r="12381" ht="14.25" customHeight="1" s="289"/>
    <row r="12382" ht="14.25" customHeight="1" s="289"/>
    <row r="12383" ht="14.25" customHeight="1" s="289"/>
    <row r="12384" ht="14.25" customHeight="1" s="289"/>
    <row r="12385" ht="14.25" customHeight="1" s="289"/>
    <row r="12386" ht="14.25" customHeight="1" s="289"/>
    <row r="12387" ht="14.25" customHeight="1" s="289"/>
    <row r="12388" ht="14.25" customHeight="1" s="289"/>
    <row r="12389" ht="14.25" customHeight="1" s="289"/>
    <row r="12390" ht="14.25" customHeight="1" s="289"/>
    <row r="12391" ht="14.25" customHeight="1" s="289"/>
    <row r="12392" ht="14.25" customHeight="1" s="289"/>
    <row r="12393" ht="14.25" customHeight="1" s="289"/>
    <row r="12394" ht="14.25" customHeight="1" s="289"/>
    <row r="12395" ht="14.25" customHeight="1" s="289"/>
    <row r="12396" ht="14.25" customHeight="1" s="289"/>
    <row r="12397" ht="14.25" customHeight="1" s="289"/>
    <row r="12398" ht="14.25" customHeight="1" s="289"/>
    <row r="12399" ht="14.25" customHeight="1" s="289"/>
    <row r="12400" ht="14.25" customHeight="1" s="289"/>
    <row r="12401" ht="14.25" customHeight="1" s="289"/>
    <row r="12402" ht="14.25" customHeight="1" s="289"/>
    <row r="12403" ht="14.25" customHeight="1" s="289"/>
    <row r="12404" ht="14.25" customHeight="1" s="289"/>
    <row r="12405" ht="14.25" customHeight="1" s="289"/>
    <row r="12406" ht="14.25" customHeight="1" s="289"/>
    <row r="12407" ht="14.25" customHeight="1" s="289"/>
    <row r="12408" ht="14.25" customHeight="1" s="289"/>
    <row r="12409" ht="14.25" customHeight="1" s="289"/>
    <row r="12410" ht="14.25" customHeight="1" s="289"/>
    <row r="12411" ht="14.25" customHeight="1" s="289"/>
    <row r="12412" ht="14.25" customHeight="1" s="289"/>
    <row r="12413" ht="14.25" customHeight="1" s="289"/>
    <row r="12414" ht="14.25" customHeight="1" s="289"/>
    <row r="12415" ht="14.25" customHeight="1" s="289"/>
    <row r="12416" ht="14.25" customHeight="1" s="289"/>
    <row r="12417" ht="14.25" customHeight="1" s="289"/>
    <row r="12418" ht="14.25" customHeight="1" s="289"/>
    <row r="12419" ht="14.25" customHeight="1" s="289"/>
    <row r="12420" ht="14.25" customHeight="1" s="289"/>
    <row r="12421" ht="14.25" customHeight="1" s="289"/>
    <row r="12422" ht="14.25" customHeight="1" s="289"/>
    <row r="12423" ht="14.25" customHeight="1" s="289"/>
    <row r="12424" ht="14.25" customHeight="1" s="289"/>
    <row r="12425" ht="14.25" customHeight="1" s="289"/>
    <row r="12426" ht="14.25" customHeight="1" s="289"/>
    <row r="12427" ht="14.25" customHeight="1" s="289"/>
    <row r="12428" ht="14.25" customHeight="1" s="289"/>
    <row r="12429" ht="14.25" customHeight="1" s="289"/>
    <row r="12430" ht="14.25" customHeight="1" s="289"/>
    <row r="12431" ht="14.25" customHeight="1" s="289"/>
    <row r="12432" ht="14.25" customHeight="1" s="289"/>
    <row r="12433" ht="14.25" customHeight="1" s="289"/>
    <row r="12434" ht="14.25" customHeight="1" s="289"/>
    <row r="12435" ht="14.25" customHeight="1" s="289"/>
    <row r="12436" ht="14.25" customHeight="1" s="289"/>
    <row r="12437" ht="14.25" customHeight="1" s="289"/>
    <row r="12438" ht="14.25" customHeight="1" s="289"/>
    <row r="12439" ht="14.25" customHeight="1" s="289"/>
    <row r="12440" ht="14.25" customHeight="1" s="289"/>
    <row r="12441" ht="14.25" customHeight="1" s="289"/>
    <row r="12442" ht="14.25" customHeight="1" s="289"/>
    <row r="12443" ht="14.25" customHeight="1" s="289"/>
    <row r="12444" ht="14.25" customHeight="1" s="289"/>
    <row r="12445" ht="14.25" customHeight="1" s="289"/>
    <row r="12446" ht="14.25" customHeight="1" s="289"/>
    <row r="12447" ht="14.25" customHeight="1" s="289"/>
    <row r="12448" ht="14.25" customHeight="1" s="289"/>
    <row r="12449" ht="14.25" customHeight="1" s="289"/>
    <row r="12450" ht="14.25" customHeight="1" s="289"/>
    <row r="12451" ht="14.25" customHeight="1" s="289"/>
    <row r="12452" ht="14.25" customHeight="1" s="289"/>
    <row r="12453" ht="14.25" customHeight="1" s="289"/>
    <row r="12454" ht="14.25" customHeight="1" s="289"/>
    <row r="12455" ht="14.25" customHeight="1" s="289"/>
    <row r="12456" ht="14.25" customHeight="1" s="289"/>
    <row r="12457" ht="14.25" customHeight="1" s="289"/>
    <row r="12458" ht="14.25" customHeight="1" s="289"/>
    <row r="12459" ht="14.25" customHeight="1" s="289"/>
    <row r="12460" ht="14.25" customHeight="1" s="289"/>
    <row r="12461" ht="14.25" customHeight="1" s="289"/>
    <row r="12462" ht="14.25" customHeight="1" s="289"/>
    <row r="12463" ht="14.25" customHeight="1" s="289"/>
    <row r="12464" ht="14.25" customHeight="1" s="289"/>
    <row r="12465" ht="14.25" customHeight="1" s="289"/>
    <row r="12466" ht="14.25" customHeight="1" s="289"/>
    <row r="12467" ht="14.25" customHeight="1" s="289"/>
    <row r="12468" ht="14.25" customHeight="1" s="289"/>
    <row r="12469" ht="14.25" customHeight="1" s="289"/>
    <row r="12470" ht="14.25" customHeight="1" s="289"/>
    <row r="12471" ht="14.25" customHeight="1" s="289"/>
    <row r="12472" ht="14.25" customHeight="1" s="289"/>
    <row r="12473" ht="14.25" customHeight="1" s="289"/>
    <row r="12474" ht="14.25" customHeight="1" s="289"/>
    <row r="12475" ht="14.25" customHeight="1" s="289"/>
    <row r="12476" ht="14.25" customHeight="1" s="289"/>
    <row r="12477" ht="14.25" customHeight="1" s="289"/>
    <row r="12478" ht="14.25" customHeight="1" s="289"/>
    <row r="12479" ht="14.25" customHeight="1" s="289"/>
    <row r="12480" ht="14.25" customHeight="1" s="289"/>
    <row r="12481" ht="14.25" customHeight="1" s="289"/>
    <row r="12482" ht="14.25" customHeight="1" s="289"/>
    <row r="12483" ht="14.25" customHeight="1" s="289"/>
    <row r="12484" ht="14.25" customHeight="1" s="289"/>
    <row r="12485" ht="14.25" customHeight="1" s="289"/>
    <row r="12486" ht="14.25" customHeight="1" s="289"/>
    <row r="12487" ht="14.25" customHeight="1" s="289"/>
    <row r="12488" ht="14.25" customHeight="1" s="289"/>
    <row r="12489" ht="14.25" customHeight="1" s="289"/>
    <row r="12490" ht="14.25" customHeight="1" s="289"/>
    <row r="12491" ht="14.25" customHeight="1" s="289"/>
    <row r="12492" ht="14.25" customHeight="1" s="289"/>
    <row r="12493" ht="14.25" customHeight="1" s="289"/>
    <row r="12494" ht="14.25" customHeight="1" s="289"/>
    <row r="12495" ht="14.25" customHeight="1" s="289"/>
    <row r="12496" ht="14.25" customHeight="1" s="289"/>
    <row r="12497" ht="14.25" customHeight="1" s="289"/>
    <row r="12498" ht="14.25" customHeight="1" s="289"/>
    <row r="12499" ht="14.25" customHeight="1" s="289"/>
    <row r="12500" ht="14.25" customHeight="1" s="289"/>
    <row r="12501" ht="14.25" customHeight="1" s="289"/>
    <row r="12502" ht="14.25" customHeight="1" s="289"/>
    <row r="12503" ht="14.25" customHeight="1" s="289"/>
    <row r="12504" ht="14.25" customHeight="1" s="289"/>
    <row r="12505" ht="14.25" customHeight="1" s="289"/>
    <row r="12506" ht="14.25" customHeight="1" s="289"/>
    <row r="12507" ht="14.25" customHeight="1" s="289"/>
    <row r="12508" ht="14.25" customHeight="1" s="289"/>
    <row r="12509" ht="14.25" customHeight="1" s="289"/>
    <row r="12510" ht="14.25" customHeight="1" s="289"/>
    <row r="12511" ht="14.25" customHeight="1" s="289"/>
    <row r="12512" ht="14.25" customHeight="1" s="289"/>
    <row r="12513" ht="14.25" customHeight="1" s="289"/>
    <row r="12514" ht="14.25" customHeight="1" s="289"/>
    <row r="12515" ht="14.25" customHeight="1" s="289"/>
    <row r="12516" ht="14.25" customHeight="1" s="289"/>
    <row r="12517" ht="14.25" customHeight="1" s="289"/>
    <row r="12518" ht="14.25" customHeight="1" s="289"/>
    <row r="12519" ht="14.25" customHeight="1" s="289"/>
    <row r="12520" ht="14.25" customHeight="1" s="289"/>
    <row r="12521" ht="14.25" customHeight="1" s="289"/>
    <row r="12522" ht="14.25" customHeight="1" s="289"/>
    <row r="12523" ht="14.25" customHeight="1" s="289"/>
    <row r="12524" ht="14.25" customHeight="1" s="289"/>
    <row r="12525" ht="14.25" customHeight="1" s="289"/>
    <row r="12526" ht="14.25" customHeight="1" s="289"/>
    <row r="12527" ht="14.25" customHeight="1" s="289"/>
    <row r="12528" ht="14.25" customHeight="1" s="289"/>
    <row r="12529" ht="14.25" customHeight="1" s="289"/>
    <row r="12530" ht="14.25" customHeight="1" s="289"/>
    <row r="12531" ht="14.25" customHeight="1" s="289"/>
    <row r="12532" ht="14.25" customHeight="1" s="289"/>
    <row r="12533" ht="14.25" customHeight="1" s="289"/>
    <row r="12534" ht="14.25" customHeight="1" s="289"/>
    <row r="12535" ht="14.25" customHeight="1" s="289"/>
    <row r="12536" ht="14.25" customHeight="1" s="289"/>
    <row r="12537" ht="14.25" customHeight="1" s="289"/>
    <row r="12538" ht="14.25" customHeight="1" s="289"/>
    <row r="12539" ht="14.25" customHeight="1" s="289"/>
    <row r="12540" ht="14.25" customHeight="1" s="289"/>
    <row r="12541" ht="14.25" customHeight="1" s="289"/>
    <row r="12542" ht="14.25" customHeight="1" s="289"/>
    <row r="12543" ht="14.25" customHeight="1" s="289"/>
    <row r="12544" ht="14.25" customHeight="1" s="289"/>
    <row r="12545" ht="14.25" customHeight="1" s="289"/>
    <row r="12546" ht="14.25" customHeight="1" s="289"/>
    <row r="12547" ht="14.25" customHeight="1" s="289"/>
    <row r="12548" ht="14.25" customHeight="1" s="289"/>
    <row r="12549" ht="14.25" customHeight="1" s="289"/>
    <row r="12550" ht="14.25" customHeight="1" s="289"/>
    <row r="12551" ht="14.25" customHeight="1" s="289"/>
    <row r="12552" ht="14.25" customHeight="1" s="289"/>
    <row r="12553" ht="14.25" customHeight="1" s="289"/>
    <row r="12554" ht="14.25" customHeight="1" s="289"/>
    <row r="12555" ht="14.25" customHeight="1" s="289"/>
    <row r="12556" ht="14.25" customHeight="1" s="289"/>
    <row r="12557" ht="14.25" customHeight="1" s="289"/>
    <row r="12558" ht="14.25" customHeight="1" s="289"/>
    <row r="12559" ht="14.25" customHeight="1" s="289"/>
    <row r="12560" ht="14.25" customHeight="1" s="289"/>
    <row r="12561" ht="14.25" customHeight="1" s="289"/>
    <row r="12562" ht="14.25" customHeight="1" s="289"/>
    <row r="12563" ht="14.25" customHeight="1" s="289"/>
    <row r="12564" ht="14.25" customHeight="1" s="289"/>
    <row r="12565" ht="14.25" customHeight="1" s="289"/>
    <row r="12566" ht="14.25" customHeight="1" s="289"/>
    <row r="12567" ht="14.25" customHeight="1" s="289"/>
    <row r="12568" ht="14.25" customHeight="1" s="289"/>
    <row r="12569" ht="14.25" customHeight="1" s="289"/>
    <row r="12570" ht="14.25" customHeight="1" s="289"/>
    <row r="12571" ht="14.25" customHeight="1" s="289"/>
    <row r="12572" ht="14.25" customHeight="1" s="289"/>
    <row r="12573" ht="14.25" customHeight="1" s="289"/>
    <row r="12574" ht="14.25" customHeight="1" s="289"/>
    <row r="12575" ht="14.25" customHeight="1" s="289"/>
    <row r="12576" ht="14.25" customHeight="1" s="289"/>
    <row r="12577" ht="14.25" customHeight="1" s="289"/>
    <row r="12578" ht="14.25" customHeight="1" s="289"/>
    <row r="12579" ht="14.25" customHeight="1" s="289"/>
    <row r="12580" ht="14.25" customHeight="1" s="289"/>
    <row r="12581" ht="14.25" customHeight="1" s="289"/>
    <row r="12582" ht="14.25" customHeight="1" s="289"/>
    <row r="12583" ht="14.25" customHeight="1" s="289"/>
    <row r="12584" ht="14.25" customHeight="1" s="289"/>
    <row r="12585" ht="14.25" customHeight="1" s="289"/>
    <row r="12586" ht="14.25" customHeight="1" s="289"/>
    <row r="12587" ht="14.25" customHeight="1" s="289"/>
    <row r="12588" ht="14.25" customHeight="1" s="289"/>
    <row r="12589" ht="14.25" customHeight="1" s="289"/>
    <row r="12590" ht="14.25" customHeight="1" s="289"/>
    <row r="12591" ht="14.25" customHeight="1" s="289"/>
    <row r="12592" ht="14.25" customHeight="1" s="289"/>
    <row r="12593" ht="14.25" customHeight="1" s="289"/>
    <row r="12594" ht="14.25" customHeight="1" s="289"/>
    <row r="12595" ht="14.25" customHeight="1" s="289"/>
    <row r="12596" ht="14.25" customHeight="1" s="289"/>
    <row r="12597" ht="14.25" customHeight="1" s="289"/>
    <row r="12598" ht="14.25" customHeight="1" s="289"/>
    <row r="12599" ht="14.25" customHeight="1" s="289"/>
    <row r="12600" ht="14.25" customHeight="1" s="289"/>
    <row r="12601" ht="14.25" customHeight="1" s="289"/>
    <row r="12602" ht="14.25" customHeight="1" s="289"/>
    <row r="12603" ht="14.25" customHeight="1" s="289"/>
    <row r="12604" ht="14.25" customHeight="1" s="289"/>
    <row r="12605" ht="14.25" customHeight="1" s="289"/>
    <row r="12606" ht="14.25" customHeight="1" s="289"/>
    <row r="12607" ht="14.25" customHeight="1" s="289"/>
    <row r="12608" ht="14.25" customHeight="1" s="289"/>
    <row r="12609" ht="14.25" customHeight="1" s="289"/>
    <row r="12610" ht="14.25" customHeight="1" s="289"/>
    <row r="12611" ht="14.25" customHeight="1" s="289"/>
    <row r="12612" ht="14.25" customHeight="1" s="289"/>
    <row r="12613" ht="14.25" customHeight="1" s="289"/>
    <row r="12614" ht="14.25" customHeight="1" s="289"/>
    <row r="12615" ht="14.25" customHeight="1" s="289"/>
    <row r="12616" ht="14.25" customHeight="1" s="289"/>
    <row r="12617" ht="14.25" customHeight="1" s="289"/>
    <row r="12618" ht="14.25" customHeight="1" s="289"/>
    <row r="12619" ht="14.25" customHeight="1" s="289"/>
    <row r="12620" ht="14.25" customHeight="1" s="289"/>
    <row r="12621" ht="14.25" customHeight="1" s="289"/>
    <row r="12622" ht="14.25" customHeight="1" s="289"/>
    <row r="12623" ht="14.25" customHeight="1" s="289"/>
    <row r="12624" ht="14.25" customHeight="1" s="289"/>
    <row r="12625" ht="14.25" customHeight="1" s="289"/>
    <row r="12626" ht="14.25" customHeight="1" s="289"/>
    <row r="12627" ht="14.25" customHeight="1" s="289"/>
    <row r="12628" ht="14.25" customHeight="1" s="289"/>
    <row r="12629" ht="14.25" customHeight="1" s="289"/>
    <row r="12630" ht="14.25" customHeight="1" s="289"/>
    <row r="12631" ht="14.25" customHeight="1" s="289"/>
    <row r="12632" ht="14.25" customHeight="1" s="289"/>
    <row r="12633" ht="14.25" customHeight="1" s="289"/>
    <row r="12634" ht="14.25" customHeight="1" s="289"/>
    <row r="12635" ht="14.25" customHeight="1" s="289"/>
    <row r="12636" ht="14.25" customHeight="1" s="289"/>
    <row r="12637" ht="14.25" customHeight="1" s="289"/>
    <row r="12638" ht="14.25" customHeight="1" s="289"/>
    <row r="12639" ht="14.25" customHeight="1" s="289"/>
    <row r="12640" ht="14.25" customHeight="1" s="289"/>
    <row r="12641" ht="14.25" customHeight="1" s="289"/>
    <row r="12642" ht="14.25" customHeight="1" s="289"/>
    <row r="12643" ht="14.25" customHeight="1" s="289"/>
    <row r="12644" ht="14.25" customHeight="1" s="289"/>
    <row r="12645" ht="14.25" customHeight="1" s="289"/>
    <row r="12646" ht="14.25" customHeight="1" s="289"/>
    <row r="12647" ht="14.25" customHeight="1" s="289"/>
    <row r="12648" ht="14.25" customHeight="1" s="289"/>
    <row r="12649" ht="14.25" customHeight="1" s="289"/>
    <row r="12650" ht="14.25" customHeight="1" s="289"/>
    <row r="12651" ht="14.25" customHeight="1" s="289"/>
    <row r="12652" ht="14.25" customHeight="1" s="289"/>
    <row r="12653" ht="14.25" customHeight="1" s="289"/>
    <row r="12654" ht="14.25" customHeight="1" s="289"/>
    <row r="12655" ht="14.25" customHeight="1" s="289"/>
    <row r="12656" ht="14.25" customHeight="1" s="289"/>
    <row r="12657" ht="14.25" customHeight="1" s="289"/>
    <row r="12658" ht="14.25" customHeight="1" s="289"/>
    <row r="12659" ht="14.25" customHeight="1" s="289"/>
    <row r="12660" ht="14.25" customHeight="1" s="289"/>
    <row r="12661" ht="14.25" customHeight="1" s="289"/>
    <row r="12662" ht="14.25" customHeight="1" s="289"/>
    <row r="12663" ht="14.25" customHeight="1" s="289"/>
    <row r="12664" ht="14.25" customHeight="1" s="289"/>
    <row r="12665" ht="14.25" customHeight="1" s="289"/>
    <row r="12666" ht="14.25" customHeight="1" s="289"/>
    <row r="12667" ht="14.25" customHeight="1" s="289"/>
    <row r="12668" ht="14.25" customHeight="1" s="289"/>
    <row r="12669" ht="14.25" customHeight="1" s="289"/>
    <row r="12670" ht="14.25" customHeight="1" s="289"/>
    <row r="12671" ht="14.25" customHeight="1" s="289"/>
    <row r="12672" ht="14.25" customHeight="1" s="289"/>
    <row r="12673" ht="14.25" customHeight="1" s="289"/>
    <row r="12674" ht="14.25" customHeight="1" s="289"/>
    <row r="12675" ht="14.25" customHeight="1" s="289"/>
    <row r="12676" ht="14.25" customHeight="1" s="289"/>
    <row r="12677" ht="14.25" customHeight="1" s="289"/>
    <row r="12678" ht="14.25" customHeight="1" s="289"/>
    <row r="12679" ht="14.25" customHeight="1" s="289"/>
    <row r="12680" ht="14.25" customHeight="1" s="289"/>
    <row r="12681" ht="14.25" customHeight="1" s="289"/>
    <row r="12682" ht="14.25" customHeight="1" s="289"/>
    <row r="12683" ht="14.25" customHeight="1" s="289"/>
    <row r="12684" ht="14.25" customHeight="1" s="289"/>
    <row r="12685" ht="14.25" customHeight="1" s="289"/>
    <row r="12686" ht="14.25" customHeight="1" s="289"/>
    <row r="12687" ht="14.25" customHeight="1" s="289"/>
    <row r="12688" ht="14.25" customHeight="1" s="289"/>
    <row r="12689" ht="14.25" customHeight="1" s="289"/>
    <row r="12690" ht="14.25" customHeight="1" s="289"/>
    <row r="12691" ht="14.25" customHeight="1" s="289"/>
    <row r="12692" ht="14.25" customHeight="1" s="289"/>
    <row r="12693" ht="14.25" customHeight="1" s="289"/>
    <row r="12694" ht="14.25" customHeight="1" s="289"/>
    <row r="12695" ht="14.25" customHeight="1" s="289"/>
    <row r="12696" ht="14.25" customHeight="1" s="289"/>
    <row r="12697" ht="14.25" customHeight="1" s="289"/>
    <row r="12698" ht="14.25" customHeight="1" s="289"/>
    <row r="12699" ht="14.25" customHeight="1" s="289"/>
    <row r="12700" ht="14.25" customHeight="1" s="289"/>
    <row r="12701" ht="14.25" customHeight="1" s="289"/>
    <row r="12702" ht="14.25" customHeight="1" s="289"/>
    <row r="12703" ht="14.25" customHeight="1" s="289"/>
    <row r="12704" ht="14.25" customHeight="1" s="289"/>
    <row r="12705" ht="14.25" customHeight="1" s="289"/>
    <row r="12706" ht="14.25" customHeight="1" s="289"/>
    <row r="12707" ht="14.25" customHeight="1" s="289"/>
    <row r="12708" ht="14.25" customHeight="1" s="289"/>
    <row r="12709" ht="14.25" customHeight="1" s="289"/>
    <row r="12710" ht="14.25" customHeight="1" s="289"/>
    <row r="12711" ht="14.25" customHeight="1" s="289"/>
    <row r="12712" ht="14.25" customHeight="1" s="289"/>
    <row r="12713" ht="14.25" customHeight="1" s="289"/>
    <row r="12714" ht="14.25" customHeight="1" s="289"/>
    <row r="12715" ht="14.25" customHeight="1" s="289"/>
    <row r="12716" ht="14.25" customHeight="1" s="289"/>
    <row r="12717" ht="14.25" customHeight="1" s="289"/>
    <row r="12718" ht="14.25" customHeight="1" s="289"/>
    <row r="12719" ht="14.25" customHeight="1" s="289"/>
    <row r="12720" ht="14.25" customHeight="1" s="289"/>
    <row r="12721" ht="14.25" customHeight="1" s="289"/>
    <row r="12722" ht="14.25" customHeight="1" s="289"/>
    <row r="12723" ht="14.25" customHeight="1" s="289"/>
    <row r="12724" ht="14.25" customHeight="1" s="289"/>
    <row r="12725" ht="14.25" customHeight="1" s="289"/>
    <row r="12726" ht="14.25" customHeight="1" s="289"/>
    <row r="12727" ht="14.25" customHeight="1" s="289"/>
    <row r="12728" ht="14.25" customHeight="1" s="289"/>
    <row r="12729" ht="14.25" customHeight="1" s="289"/>
    <row r="12730" ht="14.25" customHeight="1" s="289"/>
    <row r="12731" ht="14.25" customHeight="1" s="289"/>
    <row r="12732" ht="14.25" customHeight="1" s="289"/>
    <row r="12733" ht="14.25" customHeight="1" s="289"/>
    <row r="12734" ht="14.25" customHeight="1" s="289"/>
    <row r="12735" ht="14.25" customHeight="1" s="289"/>
    <row r="12736" ht="14.25" customHeight="1" s="289"/>
    <row r="12737" ht="14.25" customHeight="1" s="289"/>
    <row r="12738" ht="14.25" customHeight="1" s="289"/>
    <row r="12739" ht="14.25" customHeight="1" s="289"/>
    <row r="12740" ht="14.25" customHeight="1" s="289"/>
    <row r="12741" ht="14.25" customHeight="1" s="289"/>
    <row r="12742" ht="14.25" customHeight="1" s="289"/>
    <row r="12743" ht="14.25" customHeight="1" s="289"/>
    <row r="12744" ht="14.25" customHeight="1" s="289"/>
    <row r="12745" ht="14.25" customHeight="1" s="289"/>
    <row r="12746" ht="14.25" customHeight="1" s="289"/>
    <row r="12747" ht="14.25" customHeight="1" s="289"/>
    <row r="12748" ht="14.25" customHeight="1" s="289"/>
    <row r="12749" ht="14.25" customHeight="1" s="289"/>
    <row r="12750" ht="14.25" customHeight="1" s="289"/>
    <row r="12751" ht="14.25" customHeight="1" s="289"/>
    <row r="12752" ht="14.25" customHeight="1" s="289"/>
    <row r="12753" ht="14.25" customHeight="1" s="289"/>
    <row r="12754" ht="14.25" customHeight="1" s="289"/>
    <row r="12755" ht="14.25" customHeight="1" s="289"/>
    <row r="12756" ht="14.25" customHeight="1" s="289"/>
    <row r="12757" ht="14.25" customHeight="1" s="289"/>
    <row r="12758" ht="14.25" customHeight="1" s="289"/>
    <row r="12759" ht="14.25" customHeight="1" s="289"/>
    <row r="12760" ht="14.25" customHeight="1" s="289"/>
    <row r="12761" ht="14.25" customHeight="1" s="289"/>
    <row r="12762" ht="14.25" customHeight="1" s="289"/>
    <row r="12763" ht="14.25" customHeight="1" s="289"/>
    <row r="12764" ht="14.25" customHeight="1" s="289"/>
    <row r="12765" ht="14.25" customHeight="1" s="289"/>
    <row r="12766" ht="14.25" customHeight="1" s="289"/>
    <row r="12767" ht="14.25" customHeight="1" s="289"/>
    <row r="12768" ht="14.25" customHeight="1" s="289"/>
    <row r="12769" ht="14.25" customHeight="1" s="289"/>
    <row r="12770" ht="14.25" customHeight="1" s="289"/>
    <row r="12771" ht="14.25" customHeight="1" s="289"/>
    <row r="12772" ht="14.25" customHeight="1" s="289"/>
    <row r="12773" ht="14.25" customHeight="1" s="289"/>
    <row r="12774" ht="14.25" customHeight="1" s="289"/>
    <row r="12775" ht="14.25" customHeight="1" s="289"/>
    <row r="12776" ht="14.25" customHeight="1" s="289"/>
    <row r="12777" ht="14.25" customHeight="1" s="289"/>
    <row r="12778" ht="14.25" customHeight="1" s="289"/>
    <row r="12779" ht="14.25" customHeight="1" s="289"/>
    <row r="12780" ht="14.25" customHeight="1" s="289"/>
    <row r="12781" ht="14.25" customHeight="1" s="289"/>
    <row r="12782" ht="14.25" customHeight="1" s="289"/>
    <row r="12783" ht="14.25" customHeight="1" s="289"/>
    <row r="12784" ht="14.25" customHeight="1" s="289"/>
    <row r="12785" ht="14.25" customHeight="1" s="289"/>
    <row r="12786" ht="14.25" customHeight="1" s="289"/>
    <row r="12787" ht="14.25" customHeight="1" s="289"/>
    <row r="12788" ht="14.25" customHeight="1" s="289"/>
    <row r="12789" ht="14.25" customHeight="1" s="289"/>
    <row r="12790" ht="14.25" customHeight="1" s="289"/>
    <row r="12791" ht="14.25" customHeight="1" s="289"/>
    <row r="12792" ht="14.25" customHeight="1" s="289"/>
    <row r="12793" ht="14.25" customHeight="1" s="289"/>
    <row r="12794" ht="14.25" customHeight="1" s="289"/>
    <row r="12795" ht="14.25" customHeight="1" s="289"/>
    <row r="12796" ht="14.25" customHeight="1" s="289"/>
    <row r="12797" ht="14.25" customHeight="1" s="289"/>
    <row r="12798" ht="14.25" customHeight="1" s="289"/>
    <row r="12799" ht="14.25" customHeight="1" s="289"/>
    <row r="12800" ht="14.25" customHeight="1" s="289"/>
    <row r="12801" ht="14.25" customHeight="1" s="289"/>
    <row r="12802" ht="14.25" customHeight="1" s="289"/>
    <row r="12803" ht="14.25" customHeight="1" s="289"/>
    <row r="12804" ht="14.25" customHeight="1" s="289"/>
    <row r="12805" ht="14.25" customHeight="1" s="289"/>
    <row r="12806" ht="14.25" customHeight="1" s="289"/>
    <row r="12807" ht="14.25" customHeight="1" s="289"/>
    <row r="12808" ht="14.25" customHeight="1" s="289"/>
    <row r="12809" ht="14.25" customHeight="1" s="289"/>
    <row r="12810" ht="14.25" customHeight="1" s="289"/>
    <row r="12811" ht="14.25" customHeight="1" s="289"/>
    <row r="12812" ht="14.25" customHeight="1" s="289"/>
    <row r="12813" ht="14.25" customHeight="1" s="289"/>
    <row r="12814" ht="14.25" customHeight="1" s="289"/>
    <row r="12815" ht="14.25" customHeight="1" s="289"/>
    <row r="12816" ht="14.25" customHeight="1" s="289"/>
    <row r="12817" ht="14.25" customHeight="1" s="289"/>
    <row r="12818" ht="14.25" customHeight="1" s="289"/>
    <row r="12819" ht="14.25" customHeight="1" s="289"/>
    <row r="12820" ht="14.25" customHeight="1" s="289"/>
    <row r="12821" ht="14.25" customHeight="1" s="289"/>
    <row r="12822" ht="14.25" customHeight="1" s="289"/>
    <row r="12823" ht="14.25" customHeight="1" s="289"/>
    <row r="12824" ht="14.25" customHeight="1" s="289"/>
    <row r="12825" ht="14.25" customHeight="1" s="289"/>
    <row r="12826" ht="14.25" customHeight="1" s="289"/>
    <row r="12827" ht="14.25" customHeight="1" s="289"/>
    <row r="12828" ht="14.25" customHeight="1" s="289"/>
    <row r="12829" ht="14.25" customHeight="1" s="289"/>
    <row r="12830" ht="14.25" customHeight="1" s="289"/>
    <row r="12831" ht="14.25" customHeight="1" s="289"/>
    <row r="12832" ht="14.25" customHeight="1" s="289"/>
    <row r="12833" ht="14.25" customHeight="1" s="289"/>
    <row r="12834" ht="14.25" customHeight="1" s="289"/>
    <row r="12835" ht="14.25" customHeight="1" s="289"/>
    <row r="12836" ht="14.25" customHeight="1" s="289"/>
    <row r="12837" ht="14.25" customHeight="1" s="289"/>
    <row r="12838" ht="14.25" customHeight="1" s="289"/>
    <row r="12839" ht="14.25" customHeight="1" s="289"/>
    <row r="12840" ht="14.25" customHeight="1" s="289"/>
    <row r="12841" ht="14.25" customHeight="1" s="289"/>
    <row r="12842" ht="14.25" customHeight="1" s="289"/>
    <row r="12843" ht="14.25" customHeight="1" s="289"/>
    <row r="12844" ht="14.25" customHeight="1" s="289"/>
    <row r="12845" ht="14.25" customHeight="1" s="289"/>
    <row r="12846" ht="14.25" customHeight="1" s="289"/>
    <row r="12847" ht="14.25" customHeight="1" s="289"/>
    <row r="12848" ht="14.25" customHeight="1" s="289"/>
    <row r="12849" ht="14.25" customHeight="1" s="289"/>
    <row r="12850" ht="14.25" customHeight="1" s="289"/>
    <row r="12851" ht="14.25" customHeight="1" s="289"/>
    <row r="12852" ht="14.25" customHeight="1" s="289"/>
    <row r="12853" ht="14.25" customHeight="1" s="289"/>
    <row r="12854" ht="14.25" customHeight="1" s="289"/>
    <row r="12855" ht="14.25" customHeight="1" s="289"/>
    <row r="12856" ht="14.25" customHeight="1" s="289"/>
    <row r="12857" ht="14.25" customHeight="1" s="289"/>
    <row r="12858" ht="14.25" customHeight="1" s="289"/>
    <row r="12859" ht="14.25" customHeight="1" s="289"/>
    <row r="12860" ht="14.25" customHeight="1" s="289"/>
    <row r="12861" ht="14.25" customHeight="1" s="289"/>
    <row r="12862" ht="14.25" customHeight="1" s="289"/>
    <row r="12863" ht="14.25" customHeight="1" s="289"/>
    <row r="12864" ht="14.25" customHeight="1" s="289"/>
    <row r="12865" ht="14.25" customHeight="1" s="289"/>
    <row r="12866" ht="14.25" customHeight="1" s="289"/>
    <row r="12867" ht="14.25" customHeight="1" s="289"/>
    <row r="12868" ht="14.25" customHeight="1" s="289"/>
    <row r="12869" ht="14.25" customHeight="1" s="289"/>
    <row r="12870" ht="14.25" customHeight="1" s="289"/>
    <row r="12871" ht="14.25" customHeight="1" s="289"/>
    <row r="12872" ht="14.25" customHeight="1" s="289"/>
    <row r="12873" ht="14.25" customHeight="1" s="289"/>
    <row r="12874" ht="14.25" customHeight="1" s="289"/>
    <row r="12875" ht="14.25" customHeight="1" s="289"/>
    <row r="12876" ht="14.25" customHeight="1" s="289"/>
    <row r="12877" ht="14.25" customHeight="1" s="289"/>
    <row r="12878" ht="14.25" customHeight="1" s="289"/>
    <row r="12879" ht="14.25" customHeight="1" s="289"/>
    <row r="12880" ht="14.25" customHeight="1" s="289"/>
    <row r="12881" ht="14.25" customHeight="1" s="289"/>
    <row r="12882" ht="14.25" customHeight="1" s="289"/>
    <row r="12883" ht="14.25" customHeight="1" s="289"/>
    <row r="12884" ht="14.25" customHeight="1" s="289"/>
    <row r="12885" ht="14.25" customHeight="1" s="289"/>
    <row r="12886" ht="14.25" customHeight="1" s="289"/>
    <row r="12887" ht="14.25" customHeight="1" s="289"/>
    <row r="12888" ht="14.25" customHeight="1" s="289"/>
    <row r="12889" ht="14.25" customHeight="1" s="289"/>
    <row r="12890" ht="14.25" customHeight="1" s="289"/>
    <row r="12891" ht="14.25" customHeight="1" s="289"/>
    <row r="12892" ht="14.25" customHeight="1" s="289"/>
    <row r="12893" ht="14.25" customHeight="1" s="289"/>
    <row r="12894" ht="14.25" customHeight="1" s="289"/>
    <row r="12895" ht="14.25" customHeight="1" s="289"/>
    <row r="12896" ht="14.25" customHeight="1" s="289"/>
    <row r="12897" ht="14.25" customHeight="1" s="289"/>
    <row r="12898" ht="14.25" customHeight="1" s="289"/>
    <row r="12899" ht="14.25" customHeight="1" s="289"/>
    <row r="12900" ht="14.25" customHeight="1" s="289"/>
    <row r="12901" ht="14.25" customHeight="1" s="289"/>
    <row r="12902" ht="14.25" customHeight="1" s="289"/>
    <row r="12903" ht="14.25" customHeight="1" s="289"/>
    <row r="12904" ht="14.25" customHeight="1" s="289"/>
    <row r="12905" ht="14.25" customHeight="1" s="289"/>
    <row r="12906" ht="14.25" customHeight="1" s="289"/>
    <row r="12907" ht="14.25" customHeight="1" s="289"/>
    <row r="12908" ht="14.25" customHeight="1" s="289"/>
    <row r="12909" ht="14.25" customHeight="1" s="289"/>
    <row r="12910" ht="14.25" customHeight="1" s="289"/>
    <row r="12911" ht="14.25" customHeight="1" s="289"/>
    <row r="12912" ht="14.25" customHeight="1" s="289"/>
    <row r="12913" ht="14.25" customHeight="1" s="289"/>
    <row r="12914" ht="14.25" customHeight="1" s="289"/>
    <row r="12915" ht="14.25" customHeight="1" s="289"/>
    <row r="12916" ht="14.25" customHeight="1" s="289"/>
    <row r="12917" ht="14.25" customHeight="1" s="289"/>
    <row r="12918" ht="14.25" customHeight="1" s="289"/>
    <row r="12919" ht="14.25" customHeight="1" s="289"/>
    <row r="12920" ht="14.25" customHeight="1" s="289"/>
    <row r="12921" ht="14.25" customHeight="1" s="289"/>
    <row r="12922" ht="14.25" customHeight="1" s="289"/>
    <row r="12923" ht="14.25" customHeight="1" s="289"/>
    <row r="12924" ht="14.25" customHeight="1" s="289"/>
    <row r="12925" ht="14.25" customHeight="1" s="289"/>
    <row r="12926" ht="14.25" customHeight="1" s="289"/>
    <row r="12927" ht="14.25" customHeight="1" s="289"/>
    <row r="12928" ht="14.25" customHeight="1" s="289"/>
    <row r="12929" ht="14.25" customHeight="1" s="289"/>
    <row r="12930" ht="14.25" customHeight="1" s="289"/>
    <row r="12931" ht="14.25" customHeight="1" s="289"/>
    <row r="12932" ht="14.25" customHeight="1" s="289"/>
    <row r="12933" ht="14.25" customHeight="1" s="289"/>
    <row r="12934" ht="14.25" customHeight="1" s="289"/>
    <row r="12935" ht="14.25" customHeight="1" s="289"/>
    <row r="12936" ht="14.25" customHeight="1" s="289"/>
    <row r="12937" ht="14.25" customHeight="1" s="289"/>
    <row r="12938" ht="14.25" customHeight="1" s="289"/>
    <row r="12939" ht="14.25" customHeight="1" s="289"/>
    <row r="12940" ht="14.25" customHeight="1" s="289"/>
    <row r="12941" ht="14.25" customHeight="1" s="289"/>
    <row r="12942" ht="14.25" customHeight="1" s="289"/>
    <row r="12943" ht="14.25" customHeight="1" s="289"/>
    <row r="12944" ht="14.25" customHeight="1" s="289"/>
    <row r="12945" ht="14.25" customHeight="1" s="289"/>
    <row r="12946" ht="14.25" customHeight="1" s="289"/>
    <row r="12947" ht="14.25" customHeight="1" s="289"/>
    <row r="12948" ht="14.25" customHeight="1" s="289"/>
    <row r="12949" ht="14.25" customHeight="1" s="289"/>
    <row r="12950" ht="14.25" customHeight="1" s="289"/>
    <row r="12951" ht="14.25" customHeight="1" s="289"/>
    <row r="12952" ht="14.25" customHeight="1" s="289"/>
    <row r="12953" ht="14.25" customHeight="1" s="289"/>
    <row r="12954" ht="14.25" customHeight="1" s="289"/>
    <row r="12955" ht="14.25" customHeight="1" s="289"/>
    <row r="12956" ht="14.25" customHeight="1" s="289"/>
    <row r="12957" ht="14.25" customHeight="1" s="289"/>
    <row r="12958" ht="14.25" customHeight="1" s="289"/>
    <row r="12959" ht="14.25" customHeight="1" s="289"/>
    <row r="12960" ht="14.25" customHeight="1" s="289"/>
    <row r="12961" ht="14.25" customHeight="1" s="289"/>
    <row r="12962" ht="14.25" customHeight="1" s="289"/>
    <row r="12963" ht="14.25" customHeight="1" s="289"/>
    <row r="12964" ht="14.25" customHeight="1" s="289"/>
    <row r="12965" ht="14.25" customHeight="1" s="289"/>
    <row r="12966" ht="14.25" customHeight="1" s="289"/>
    <row r="12967" ht="14.25" customHeight="1" s="289"/>
    <row r="12968" ht="14.25" customHeight="1" s="289"/>
    <row r="12969" ht="14.25" customHeight="1" s="289"/>
    <row r="12970" ht="14.25" customHeight="1" s="289"/>
    <row r="12971" ht="14.25" customHeight="1" s="289"/>
    <row r="12972" ht="14.25" customHeight="1" s="289"/>
    <row r="12973" ht="14.25" customHeight="1" s="289"/>
    <row r="12974" ht="14.25" customHeight="1" s="289"/>
    <row r="12975" ht="14.25" customHeight="1" s="289"/>
    <row r="12976" ht="14.25" customHeight="1" s="289"/>
    <row r="12977" ht="14.25" customHeight="1" s="289"/>
    <row r="12978" ht="14.25" customHeight="1" s="289"/>
    <row r="12979" ht="14.25" customHeight="1" s="289"/>
    <row r="12980" ht="14.25" customHeight="1" s="289"/>
    <row r="12981" ht="14.25" customHeight="1" s="289"/>
    <row r="12982" ht="14.25" customHeight="1" s="289"/>
    <row r="12983" ht="14.25" customHeight="1" s="289"/>
    <row r="12984" ht="14.25" customHeight="1" s="289"/>
    <row r="12985" ht="14.25" customHeight="1" s="289"/>
    <row r="12986" ht="14.25" customHeight="1" s="289"/>
    <row r="12987" ht="14.25" customHeight="1" s="289"/>
    <row r="12988" ht="14.25" customHeight="1" s="289"/>
    <row r="12989" ht="14.25" customHeight="1" s="289"/>
    <row r="12990" ht="14.25" customHeight="1" s="289"/>
    <row r="12991" ht="14.25" customHeight="1" s="289"/>
    <row r="12992" ht="14.25" customHeight="1" s="289"/>
    <row r="12993" ht="14.25" customHeight="1" s="289"/>
    <row r="12994" ht="14.25" customHeight="1" s="289"/>
    <row r="12995" ht="14.25" customHeight="1" s="289"/>
    <row r="12996" ht="14.25" customHeight="1" s="289"/>
    <row r="12997" ht="14.25" customHeight="1" s="289"/>
    <row r="12998" ht="14.25" customHeight="1" s="289"/>
    <row r="12999" ht="14.25" customHeight="1" s="289"/>
    <row r="13000" ht="14.25" customHeight="1" s="289"/>
    <row r="13001" ht="14.25" customHeight="1" s="289"/>
    <row r="13002" ht="14.25" customHeight="1" s="289"/>
    <row r="13003" ht="14.25" customHeight="1" s="289"/>
    <row r="13004" ht="14.25" customHeight="1" s="289"/>
    <row r="13005" ht="14.25" customHeight="1" s="289"/>
    <row r="13006" ht="14.25" customHeight="1" s="289"/>
    <row r="13007" ht="14.25" customHeight="1" s="289"/>
    <row r="13008" ht="14.25" customHeight="1" s="289"/>
    <row r="13009" ht="14.25" customHeight="1" s="289"/>
    <row r="13010" ht="14.25" customHeight="1" s="289"/>
    <row r="13011" ht="14.25" customHeight="1" s="289"/>
    <row r="13012" ht="14.25" customHeight="1" s="289"/>
    <row r="13013" ht="14.25" customHeight="1" s="289"/>
    <row r="13014" ht="14.25" customHeight="1" s="289"/>
    <row r="13015" ht="14.25" customHeight="1" s="289"/>
    <row r="13016" ht="14.25" customHeight="1" s="289"/>
    <row r="13017" ht="14.25" customHeight="1" s="289"/>
    <row r="13018" ht="14.25" customHeight="1" s="289"/>
    <row r="13019" ht="14.25" customHeight="1" s="289"/>
    <row r="13020" ht="14.25" customHeight="1" s="289"/>
    <row r="13021" ht="14.25" customHeight="1" s="289"/>
    <row r="13022" ht="14.25" customHeight="1" s="289"/>
    <row r="13023" ht="14.25" customHeight="1" s="289"/>
    <row r="13024" ht="14.25" customHeight="1" s="289"/>
    <row r="13025" ht="14.25" customHeight="1" s="289"/>
    <row r="13026" ht="14.25" customHeight="1" s="289"/>
    <row r="13027" ht="14.25" customHeight="1" s="289"/>
    <row r="13028" ht="14.25" customHeight="1" s="289"/>
    <row r="13029" ht="14.25" customHeight="1" s="289"/>
    <row r="13030" ht="14.25" customHeight="1" s="289"/>
    <row r="13031" ht="14.25" customHeight="1" s="289"/>
    <row r="13032" ht="14.25" customHeight="1" s="289"/>
    <row r="13033" ht="14.25" customHeight="1" s="289"/>
    <row r="13034" ht="14.25" customHeight="1" s="289"/>
    <row r="13035" ht="14.25" customHeight="1" s="289"/>
    <row r="13036" ht="14.25" customHeight="1" s="289"/>
    <row r="13037" ht="14.25" customHeight="1" s="289"/>
    <row r="13038" ht="14.25" customHeight="1" s="289"/>
    <row r="13039" ht="14.25" customHeight="1" s="289"/>
    <row r="13040" ht="14.25" customHeight="1" s="289"/>
    <row r="13041" ht="14.25" customHeight="1" s="289"/>
    <row r="13042" ht="14.25" customHeight="1" s="289"/>
    <row r="13043" ht="14.25" customHeight="1" s="289"/>
    <row r="13044" ht="14.25" customHeight="1" s="289"/>
    <row r="13045" ht="14.25" customHeight="1" s="289"/>
    <row r="13046" ht="14.25" customHeight="1" s="289"/>
    <row r="13047" ht="14.25" customHeight="1" s="289"/>
    <row r="13048" ht="14.25" customHeight="1" s="289"/>
    <row r="13049" ht="14.25" customHeight="1" s="289"/>
    <row r="13050" ht="14.25" customHeight="1" s="289"/>
    <row r="13051" ht="14.25" customHeight="1" s="289"/>
    <row r="13052" ht="14.25" customHeight="1" s="289"/>
    <row r="13053" ht="14.25" customHeight="1" s="289"/>
    <row r="13054" ht="14.25" customHeight="1" s="289"/>
    <row r="13055" ht="14.25" customHeight="1" s="289"/>
    <row r="13056" ht="14.25" customHeight="1" s="289"/>
    <row r="13057" ht="14.25" customHeight="1" s="289"/>
    <row r="13058" ht="14.25" customHeight="1" s="289"/>
    <row r="13059" ht="14.25" customHeight="1" s="289"/>
    <row r="13060" ht="14.25" customHeight="1" s="289"/>
    <row r="13061" ht="14.25" customHeight="1" s="289"/>
    <row r="13062" ht="14.25" customHeight="1" s="289"/>
    <row r="13063" ht="14.25" customHeight="1" s="289"/>
    <row r="13064" ht="14.25" customHeight="1" s="289"/>
    <row r="13065" ht="14.25" customHeight="1" s="289"/>
    <row r="13066" ht="14.25" customHeight="1" s="289"/>
    <row r="13067" ht="14.25" customHeight="1" s="289"/>
    <row r="13068" ht="14.25" customHeight="1" s="289"/>
    <row r="13069" ht="14.25" customHeight="1" s="289"/>
    <row r="13070" ht="14.25" customHeight="1" s="289"/>
    <row r="13071" ht="14.25" customHeight="1" s="289"/>
    <row r="13072" ht="14.25" customHeight="1" s="289"/>
    <row r="13073" ht="14.25" customHeight="1" s="289"/>
    <row r="13074" ht="14.25" customHeight="1" s="289"/>
    <row r="13075" ht="14.25" customHeight="1" s="289"/>
    <row r="13076" ht="14.25" customHeight="1" s="289"/>
    <row r="13077" ht="14.25" customHeight="1" s="289"/>
    <row r="13078" ht="14.25" customHeight="1" s="289"/>
    <row r="13079" ht="14.25" customHeight="1" s="289"/>
    <row r="13080" ht="14.25" customHeight="1" s="289"/>
    <row r="13081" ht="14.25" customHeight="1" s="289"/>
    <row r="13082" ht="14.25" customHeight="1" s="289"/>
    <row r="13083" ht="14.25" customHeight="1" s="289"/>
    <row r="13084" ht="14.25" customHeight="1" s="289"/>
    <row r="13085" ht="14.25" customHeight="1" s="289"/>
    <row r="13086" ht="14.25" customHeight="1" s="289"/>
    <row r="13087" ht="14.25" customHeight="1" s="289"/>
    <row r="13088" ht="14.25" customHeight="1" s="289"/>
    <row r="13089" ht="14.25" customHeight="1" s="289"/>
    <row r="13090" ht="14.25" customHeight="1" s="289"/>
    <row r="13091" ht="14.25" customHeight="1" s="289"/>
    <row r="13092" ht="14.25" customHeight="1" s="289"/>
    <row r="13093" ht="14.25" customHeight="1" s="289"/>
    <row r="13094" ht="14.25" customHeight="1" s="289"/>
    <row r="13095" ht="14.25" customHeight="1" s="289"/>
    <row r="13096" ht="14.25" customHeight="1" s="289"/>
    <row r="13097" ht="14.25" customHeight="1" s="289"/>
    <row r="13098" ht="14.25" customHeight="1" s="289"/>
    <row r="13099" ht="14.25" customHeight="1" s="289"/>
    <row r="13100" ht="14.25" customHeight="1" s="289"/>
    <row r="13101" ht="14.25" customHeight="1" s="289"/>
    <row r="13102" ht="14.25" customHeight="1" s="289"/>
    <row r="13103" ht="14.25" customHeight="1" s="289"/>
    <row r="13104" ht="14.25" customHeight="1" s="289"/>
    <row r="13105" ht="14.25" customHeight="1" s="289"/>
    <row r="13106" ht="14.25" customHeight="1" s="289"/>
    <row r="13107" ht="14.25" customHeight="1" s="289"/>
    <row r="13108" ht="14.25" customHeight="1" s="289"/>
    <row r="13109" ht="14.25" customHeight="1" s="289"/>
    <row r="13110" ht="14.25" customHeight="1" s="289"/>
    <row r="13111" ht="14.25" customHeight="1" s="289"/>
    <row r="13112" ht="14.25" customHeight="1" s="289"/>
    <row r="13113" ht="14.25" customHeight="1" s="289"/>
    <row r="13114" ht="14.25" customHeight="1" s="289"/>
    <row r="13115" ht="14.25" customHeight="1" s="289"/>
    <row r="13116" ht="14.25" customHeight="1" s="289"/>
    <row r="13117" ht="14.25" customHeight="1" s="289"/>
    <row r="13118" ht="14.25" customHeight="1" s="289"/>
    <row r="13119" ht="14.25" customHeight="1" s="289"/>
    <row r="13120" ht="14.25" customHeight="1" s="289"/>
    <row r="13121" ht="14.25" customHeight="1" s="289"/>
    <row r="13122" ht="14.25" customHeight="1" s="289"/>
    <row r="13123" ht="14.25" customHeight="1" s="289"/>
    <row r="13124" ht="14.25" customHeight="1" s="289"/>
    <row r="13125" ht="14.25" customHeight="1" s="289"/>
    <row r="13126" ht="14.25" customHeight="1" s="289"/>
    <row r="13127" ht="14.25" customHeight="1" s="289"/>
    <row r="13128" ht="14.25" customHeight="1" s="289"/>
    <row r="13129" ht="14.25" customHeight="1" s="289"/>
    <row r="13130" ht="14.25" customHeight="1" s="289"/>
    <row r="13131" ht="14.25" customHeight="1" s="289"/>
    <row r="13132" ht="14.25" customHeight="1" s="289"/>
    <row r="13133" ht="14.25" customHeight="1" s="289"/>
    <row r="13134" ht="14.25" customHeight="1" s="289"/>
    <row r="13135" ht="14.25" customHeight="1" s="289"/>
    <row r="13136" ht="14.25" customHeight="1" s="289"/>
    <row r="13137" ht="14.25" customHeight="1" s="289"/>
    <row r="13138" ht="14.25" customHeight="1" s="289"/>
    <row r="13139" ht="14.25" customHeight="1" s="289"/>
    <row r="13140" ht="14.25" customHeight="1" s="289"/>
    <row r="13141" ht="14.25" customHeight="1" s="289"/>
    <row r="13142" ht="14.25" customHeight="1" s="289"/>
    <row r="13143" ht="14.25" customHeight="1" s="289"/>
    <row r="13144" ht="14.25" customHeight="1" s="289"/>
    <row r="13145" ht="14.25" customHeight="1" s="289"/>
    <row r="13146" ht="14.25" customHeight="1" s="289"/>
    <row r="13147" ht="14.25" customHeight="1" s="289"/>
    <row r="13148" ht="14.25" customHeight="1" s="289"/>
    <row r="13149" ht="14.25" customHeight="1" s="289"/>
    <row r="13150" ht="14.25" customHeight="1" s="289"/>
    <row r="13151" ht="14.25" customHeight="1" s="289"/>
    <row r="13152" ht="14.25" customHeight="1" s="289"/>
    <row r="13153" ht="14.25" customHeight="1" s="289"/>
    <row r="13154" ht="14.25" customHeight="1" s="289"/>
    <row r="13155" ht="14.25" customHeight="1" s="289"/>
    <row r="13156" ht="14.25" customHeight="1" s="289"/>
    <row r="13157" ht="14.25" customHeight="1" s="289"/>
    <row r="13158" ht="14.25" customHeight="1" s="289"/>
    <row r="13159" ht="14.25" customHeight="1" s="289"/>
    <row r="13160" ht="14.25" customHeight="1" s="289"/>
    <row r="13161" ht="14.25" customHeight="1" s="289"/>
    <row r="13162" ht="14.25" customHeight="1" s="289"/>
    <row r="13163" ht="14.25" customHeight="1" s="289"/>
    <row r="13164" ht="14.25" customHeight="1" s="289"/>
    <row r="13165" ht="14.25" customHeight="1" s="289"/>
    <row r="13166" ht="14.25" customHeight="1" s="289"/>
    <row r="13167" ht="14.25" customHeight="1" s="289"/>
    <row r="13168" ht="14.25" customHeight="1" s="289"/>
    <row r="13169" ht="14.25" customHeight="1" s="289"/>
    <row r="13170" ht="14.25" customHeight="1" s="289"/>
    <row r="13171" ht="14.25" customHeight="1" s="289"/>
    <row r="13172" ht="14.25" customHeight="1" s="289"/>
    <row r="13173" ht="14.25" customHeight="1" s="289"/>
    <row r="13174" ht="14.25" customHeight="1" s="289"/>
    <row r="13175" ht="14.25" customHeight="1" s="289"/>
    <row r="13176" ht="14.25" customHeight="1" s="289"/>
    <row r="13177" ht="14.25" customHeight="1" s="289"/>
    <row r="13178" ht="14.25" customHeight="1" s="289"/>
    <row r="13179" ht="14.25" customHeight="1" s="289"/>
    <row r="13180" ht="14.25" customHeight="1" s="289"/>
    <row r="13181" ht="14.25" customHeight="1" s="289"/>
    <row r="13182" ht="14.25" customHeight="1" s="289"/>
    <row r="13183" ht="14.25" customHeight="1" s="289"/>
    <row r="13184" ht="14.25" customHeight="1" s="289"/>
    <row r="13185" ht="14.25" customHeight="1" s="289"/>
    <row r="13186" ht="14.25" customHeight="1" s="289"/>
    <row r="13187" ht="14.25" customHeight="1" s="289"/>
    <row r="13188" ht="14.25" customHeight="1" s="289"/>
    <row r="13189" ht="14.25" customHeight="1" s="289"/>
    <row r="13190" ht="14.25" customHeight="1" s="289"/>
    <row r="13191" ht="14.25" customHeight="1" s="289"/>
    <row r="13192" ht="14.25" customHeight="1" s="289"/>
    <row r="13193" ht="14.25" customHeight="1" s="289"/>
    <row r="13194" ht="14.25" customHeight="1" s="289"/>
    <row r="13195" ht="14.25" customHeight="1" s="289"/>
    <row r="13196" ht="14.25" customHeight="1" s="289"/>
    <row r="13197" ht="14.25" customHeight="1" s="289"/>
    <row r="13198" ht="14.25" customHeight="1" s="289"/>
    <row r="13199" ht="14.25" customHeight="1" s="289"/>
    <row r="13200" ht="14.25" customHeight="1" s="289"/>
    <row r="13201" ht="14.25" customHeight="1" s="289"/>
    <row r="13202" ht="14.25" customHeight="1" s="289"/>
    <row r="13203" ht="14.25" customHeight="1" s="289"/>
    <row r="13204" ht="14.25" customHeight="1" s="289"/>
    <row r="13205" ht="14.25" customHeight="1" s="289"/>
    <row r="13206" ht="14.25" customHeight="1" s="289"/>
    <row r="13207" ht="14.25" customHeight="1" s="289"/>
    <row r="13208" ht="14.25" customHeight="1" s="289"/>
    <row r="13209" ht="14.25" customHeight="1" s="289"/>
    <row r="13210" ht="14.25" customHeight="1" s="289"/>
    <row r="13211" ht="14.25" customHeight="1" s="289"/>
    <row r="13212" ht="14.25" customHeight="1" s="289"/>
    <row r="13213" ht="14.25" customHeight="1" s="289"/>
    <row r="13214" ht="14.25" customHeight="1" s="289"/>
    <row r="13215" ht="14.25" customHeight="1" s="289"/>
    <row r="13216" ht="14.25" customHeight="1" s="289"/>
    <row r="13217" ht="14.25" customHeight="1" s="289"/>
    <row r="13218" ht="14.25" customHeight="1" s="289"/>
    <row r="13219" ht="14.25" customHeight="1" s="289"/>
    <row r="13220" ht="14.25" customHeight="1" s="289"/>
    <row r="13221" ht="14.25" customHeight="1" s="289"/>
    <row r="13222" ht="14.25" customHeight="1" s="289"/>
    <row r="13223" ht="14.25" customHeight="1" s="289"/>
    <row r="13224" ht="14.25" customHeight="1" s="289"/>
    <row r="13225" ht="14.25" customHeight="1" s="289"/>
    <row r="13226" ht="14.25" customHeight="1" s="289"/>
    <row r="13227" ht="14.25" customHeight="1" s="289"/>
    <row r="13228" ht="14.25" customHeight="1" s="289"/>
    <row r="13229" ht="14.25" customHeight="1" s="289"/>
    <row r="13230" ht="14.25" customHeight="1" s="289"/>
    <row r="13231" ht="14.25" customHeight="1" s="289"/>
    <row r="13232" ht="14.25" customHeight="1" s="289"/>
    <row r="13233" ht="14.25" customHeight="1" s="289"/>
    <row r="13234" ht="14.25" customHeight="1" s="289"/>
    <row r="13235" ht="14.25" customHeight="1" s="289"/>
    <row r="13236" ht="14.25" customHeight="1" s="289"/>
    <row r="13237" ht="14.25" customHeight="1" s="289"/>
    <row r="13238" ht="14.25" customHeight="1" s="289"/>
    <row r="13239" ht="14.25" customHeight="1" s="289"/>
    <row r="13240" ht="14.25" customHeight="1" s="289"/>
    <row r="13241" ht="14.25" customHeight="1" s="289"/>
    <row r="13242" ht="14.25" customHeight="1" s="289"/>
    <row r="13243" ht="14.25" customHeight="1" s="289"/>
    <row r="13244" ht="14.25" customHeight="1" s="289"/>
    <row r="13245" ht="14.25" customHeight="1" s="289"/>
    <row r="13246" ht="14.25" customHeight="1" s="289"/>
    <row r="13247" ht="14.25" customHeight="1" s="289"/>
    <row r="13248" ht="14.25" customHeight="1" s="289"/>
    <row r="13249" ht="14.25" customHeight="1" s="289"/>
    <row r="13250" ht="14.25" customHeight="1" s="289"/>
    <row r="13251" ht="14.25" customHeight="1" s="289"/>
    <row r="13252" ht="14.25" customHeight="1" s="289"/>
    <row r="13253" ht="14.25" customHeight="1" s="289"/>
    <row r="13254" ht="14.25" customHeight="1" s="289"/>
    <row r="13255" ht="14.25" customHeight="1" s="289"/>
    <row r="13256" ht="14.25" customHeight="1" s="289"/>
    <row r="13257" ht="14.25" customHeight="1" s="289"/>
    <row r="13258" ht="14.25" customHeight="1" s="289"/>
    <row r="13259" ht="14.25" customHeight="1" s="289"/>
    <row r="13260" ht="14.25" customHeight="1" s="289"/>
    <row r="13261" ht="14.25" customHeight="1" s="289"/>
    <row r="13262" ht="14.25" customHeight="1" s="289"/>
    <row r="13263" ht="14.25" customHeight="1" s="289"/>
    <row r="13264" ht="14.25" customHeight="1" s="289"/>
    <row r="13265" ht="14.25" customHeight="1" s="289"/>
    <row r="13266" ht="14.25" customHeight="1" s="289"/>
    <row r="13267" ht="14.25" customHeight="1" s="289"/>
    <row r="13268" ht="14.25" customHeight="1" s="289"/>
    <row r="13269" ht="14.25" customHeight="1" s="289"/>
    <row r="13270" ht="14.25" customHeight="1" s="289"/>
    <row r="13271" ht="14.25" customHeight="1" s="289"/>
    <row r="13272" ht="14.25" customHeight="1" s="289"/>
    <row r="13273" ht="14.25" customHeight="1" s="289"/>
    <row r="13274" ht="14.25" customHeight="1" s="289"/>
    <row r="13275" ht="14.25" customHeight="1" s="289"/>
    <row r="13276" ht="14.25" customHeight="1" s="289"/>
    <row r="13277" ht="14.25" customHeight="1" s="289"/>
    <row r="13278" ht="14.25" customHeight="1" s="289"/>
    <row r="13279" ht="14.25" customHeight="1" s="289"/>
    <row r="13280" ht="14.25" customHeight="1" s="289"/>
    <row r="13281" ht="14.25" customHeight="1" s="289"/>
    <row r="13282" ht="14.25" customHeight="1" s="289"/>
    <row r="13283" ht="14.25" customHeight="1" s="289"/>
    <row r="13284" ht="14.25" customHeight="1" s="289"/>
    <row r="13285" ht="14.25" customHeight="1" s="289"/>
    <row r="13286" ht="14.25" customHeight="1" s="289"/>
    <row r="13287" ht="14.25" customHeight="1" s="289"/>
    <row r="13288" ht="14.25" customHeight="1" s="289"/>
    <row r="13289" ht="14.25" customHeight="1" s="289"/>
    <row r="13290" ht="14.25" customHeight="1" s="289"/>
    <row r="13291" ht="14.25" customHeight="1" s="289"/>
    <row r="13292" ht="14.25" customHeight="1" s="289"/>
    <row r="13293" ht="14.25" customHeight="1" s="289"/>
    <row r="13294" ht="14.25" customHeight="1" s="289"/>
    <row r="13295" ht="14.25" customHeight="1" s="289"/>
    <row r="13296" ht="14.25" customHeight="1" s="289"/>
    <row r="13297" ht="14.25" customHeight="1" s="289"/>
    <row r="13298" ht="14.25" customHeight="1" s="289"/>
    <row r="13299" ht="14.25" customHeight="1" s="289"/>
    <row r="13300" ht="14.25" customHeight="1" s="289"/>
    <row r="13301" ht="14.25" customHeight="1" s="289"/>
    <row r="13302" ht="14.25" customHeight="1" s="289"/>
    <row r="13303" ht="14.25" customHeight="1" s="289"/>
    <row r="13304" ht="14.25" customHeight="1" s="289"/>
    <row r="13305" ht="14.25" customHeight="1" s="289"/>
    <row r="13306" ht="14.25" customHeight="1" s="289"/>
    <row r="13307" ht="14.25" customHeight="1" s="289"/>
    <row r="13308" ht="14.25" customHeight="1" s="289"/>
    <row r="13309" ht="14.25" customHeight="1" s="289"/>
    <row r="13310" ht="14.25" customHeight="1" s="289"/>
    <row r="13311" ht="14.25" customHeight="1" s="289"/>
    <row r="13312" ht="14.25" customHeight="1" s="289"/>
    <row r="13313" ht="14.25" customHeight="1" s="289"/>
    <row r="13314" ht="14.25" customHeight="1" s="289"/>
    <row r="13315" ht="14.25" customHeight="1" s="289"/>
    <row r="13316" ht="14.25" customHeight="1" s="289"/>
    <row r="13317" ht="14.25" customHeight="1" s="289"/>
    <row r="13318" ht="14.25" customHeight="1" s="289"/>
    <row r="13319" ht="14.25" customHeight="1" s="289"/>
    <row r="13320" ht="14.25" customHeight="1" s="289"/>
    <row r="13321" ht="14.25" customHeight="1" s="289"/>
    <row r="13322" ht="14.25" customHeight="1" s="289"/>
    <row r="13323" ht="14.25" customHeight="1" s="289"/>
    <row r="13324" ht="14.25" customHeight="1" s="289"/>
    <row r="13325" ht="14.25" customHeight="1" s="289"/>
    <row r="13326" ht="14.25" customHeight="1" s="289"/>
    <row r="13327" ht="14.25" customHeight="1" s="289"/>
    <row r="13328" ht="14.25" customHeight="1" s="289"/>
    <row r="13329" ht="14.25" customHeight="1" s="289"/>
    <row r="13330" ht="14.25" customHeight="1" s="289"/>
    <row r="13331" ht="14.25" customHeight="1" s="289"/>
    <row r="13332" ht="14.25" customHeight="1" s="289"/>
    <row r="13333" ht="14.25" customHeight="1" s="289"/>
    <row r="13334" ht="14.25" customHeight="1" s="289"/>
    <row r="13335" ht="14.25" customHeight="1" s="289"/>
    <row r="13336" ht="14.25" customHeight="1" s="289"/>
    <row r="13337" ht="14.25" customHeight="1" s="289"/>
    <row r="13338" ht="14.25" customHeight="1" s="289"/>
    <row r="13339" ht="14.25" customHeight="1" s="289"/>
    <row r="13340" ht="14.25" customHeight="1" s="289"/>
    <row r="13341" ht="14.25" customHeight="1" s="289"/>
    <row r="13342" ht="14.25" customHeight="1" s="289"/>
    <row r="13343" ht="14.25" customHeight="1" s="289"/>
    <row r="13344" ht="14.25" customHeight="1" s="289"/>
    <row r="13345" ht="14.25" customHeight="1" s="289"/>
    <row r="13346" ht="14.25" customHeight="1" s="289"/>
    <row r="13347" ht="14.25" customHeight="1" s="289"/>
    <row r="13348" ht="14.25" customHeight="1" s="289"/>
    <row r="13349" ht="14.25" customHeight="1" s="289"/>
    <row r="13350" ht="14.25" customHeight="1" s="289"/>
    <row r="13351" ht="14.25" customHeight="1" s="289"/>
    <row r="13352" ht="14.25" customHeight="1" s="289"/>
    <row r="13353" ht="14.25" customHeight="1" s="289"/>
    <row r="13354" ht="14.25" customHeight="1" s="289"/>
    <row r="13355" ht="14.25" customHeight="1" s="289"/>
    <row r="13356" ht="14.25" customHeight="1" s="289"/>
    <row r="13357" ht="14.25" customHeight="1" s="289"/>
    <row r="13358" ht="14.25" customHeight="1" s="289"/>
    <row r="13359" ht="14.25" customHeight="1" s="289"/>
    <row r="13360" ht="14.25" customHeight="1" s="289"/>
    <row r="13361" ht="14.25" customHeight="1" s="289"/>
    <row r="13362" ht="14.25" customHeight="1" s="289"/>
    <row r="13363" ht="14.25" customHeight="1" s="289"/>
    <row r="13364" ht="14.25" customHeight="1" s="289"/>
    <row r="13365" ht="14.25" customHeight="1" s="289"/>
    <row r="13366" ht="14.25" customHeight="1" s="289"/>
    <row r="13367" ht="14.25" customHeight="1" s="289"/>
    <row r="13368" ht="14.25" customHeight="1" s="289"/>
    <row r="13369" ht="14.25" customHeight="1" s="289"/>
    <row r="13370" ht="14.25" customHeight="1" s="289"/>
    <row r="13371" ht="14.25" customHeight="1" s="289"/>
    <row r="13372" ht="14.25" customHeight="1" s="289"/>
    <row r="13373" ht="14.25" customHeight="1" s="289"/>
    <row r="13374" ht="14.25" customHeight="1" s="289"/>
    <row r="13375" ht="14.25" customHeight="1" s="289"/>
    <row r="13376" ht="14.25" customHeight="1" s="289"/>
    <row r="13377" ht="14.25" customHeight="1" s="289"/>
    <row r="13378" ht="14.25" customHeight="1" s="289"/>
    <row r="13379" ht="14.25" customHeight="1" s="289"/>
    <row r="13380" ht="14.25" customHeight="1" s="289"/>
    <row r="13381" ht="14.25" customHeight="1" s="289"/>
    <row r="13382" ht="14.25" customHeight="1" s="289"/>
    <row r="13383" ht="14.25" customHeight="1" s="289"/>
    <row r="13384" ht="14.25" customHeight="1" s="289"/>
    <row r="13385" ht="14.25" customHeight="1" s="289"/>
    <row r="13386" ht="14.25" customHeight="1" s="289"/>
    <row r="13387" ht="14.25" customHeight="1" s="289"/>
    <row r="13388" ht="14.25" customHeight="1" s="289"/>
    <row r="13389" ht="14.25" customHeight="1" s="289"/>
    <row r="13390" ht="14.25" customHeight="1" s="289"/>
    <row r="13391" ht="14.25" customHeight="1" s="289"/>
    <row r="13392" ht="14.25" customHeight="1" s="289"/>
    <row r="13393" ht="14.25" customHeight="1" s="289"/>
    <row r="13394" ht="14.25" customHeight="1" s="289"/>
    <row r="13395" ht="14.25" customHeight="1" s="289"/>
    <row r="13396" ht="14.25" customHeight="1" s="289"/>
    <row r="13397" ht="14.25" customHeight="1" s="289"/>
    <row r="13398" ht="14.25" customHeight="1" s="289"/>
    <row r="13399" ht="14.25" customHeight="1" s="289"/>
    <row r="13400" ht="14.25" customHeight="1" s="289"/>
    <row r="13401" ht="14.25" customHeight="1" s="289"/>
    <row r="13402" ht="14.25" customHeight="1" s="289"/>
    <row r="13403" ht="14.25" customHeight="1" s="289"/>
    <row r="13404" ht="14.25" customHeight="1" s="289"/>
    <row r="13405" ht="14.25" customHeight="1" s="289"/>
    <row r="13406" ht="14.25" customHeight="1" s="289"/>
    <row r="13407" ht="14.25" customHeight="1" s="289"/>
    <row r="13408" ht="14.25" customHeight="1" s="289"/>
    <row r="13409" ht="14.25" customHeight="1" s="289"/>
    <row r="13410" ht="14.25" customHeight="1" s="289"/>
    <row r="13411" ht="14.25" customHeight="1" s="289"/>
    <row r="13412" ht="14.25" customHeight="1" s="289"/>
    <row r="13413" ht="14.25" customHeight="1" s="289"/>
    <row r="13414" ht="14.25" customHeight="1" s="289"/>
    <row r="13415" ht="14.25" customHeight="1" s="289"/>
    <row r="13416" ht="14.25" customHeight="1" s="289"/>
    <row r="13417" ht="14.25" customHeight="1" s="289"/>
    <row r="13418" ht="14.25" customHeight="1" s="289"/>
    <row r="13419" ht="14.25" customHeight="1" s="289"/>
    <row r="13420" ht="14.25" customHeight="1" s="289"/>
    <row r="13421" ht="14.25" customHeight="1" s="289"/>
    <row r="13422" ht="14.25" customHeight="1" s="289"/>
    <row r="13423" ht="14.25" customHeight="1" s="289"/>
    <row r="13424" ht="14.25" customHeight="1" s="289"/>
    <row r="13425" ht="14.25" customHeight="1" s="289"/>
    <row r="13426" ht="14.25" customHeight="1" s="289"/>
    <row r="13427" ht="14.25" customHeight="1" s="289"/>
    <row r="13428" ht="14.25" customHeight="1" s="289"/>
    <row r="13429" ht="14.25" customHeight="1" s="289"/>
    <row r="13430" ht="14.25" customHeight="1" s="289"/>
    <row r="13431" ht="14.25" customHeight="1" s="289"/>
    <row r="13432" ht="14.25" customHeight="1" s="289"/>
    <row r="13433" ht="14.25" customHeight="1" s="289"/>
    <row r="13434" ht="14.25" customHeight="1" s="289"/>
    <row r="13435" ht="14.25" customHeight="1" s="289"/>
    <row r="13436" ht="14.25" customHeight="1" s="289"/>
    <row r="13437" ht="14.25" customHeight="1" s="289"/>
    <row r="13438" ht="14.25" customHeight="1" s="289"/>
    <row r="13439" ht="14.25" customHeight="1" s="289"/>
    <row r="13440" ht="14.25" customHeight="1" s="289"/>
    <row r="13441" ht="14.25" customHeight="1" s="289"/>
    <row r="13442" ht="14.25" customHeight="1" s="289"/>
    <row r="13443" ht="14.25" customHeight="1" s="289"/>
    <row r="13444" ht="14.25" customHeight="1" s="289"/>
    <row r="13445" ht="14.25" customHeight="1" s="289"/>
    <row r="13446" ht="14.25" customHeight="1" s="289"/>
    <row r="13447" ht="14.25" customHeight="1" s="289"/>
    <row r="13448" ht="14.25" customHeight="1" s="289"/>
    <row r="13449" ht="14.25" customHeight="1" s="289"/>
    <row r="13450" ht="14.25" customHeight="1" s="289"/>
    <row r="13451" ht="14.25" customHeight="1" s="289"/>
    <row r="13452" ht="14.25" customHeight="1" s="289"/>
    <row r="13453" ht="14.25" customHeight="1" s="289"/>
    <row r="13454" ht="14.25" customHeight="1" s="289"/>
    <row r="13455" ht="14.25" customHeight="1" s="289"/>
    <row r="13456" ht="14.25" customHeight="1" s="289"/>
    <row r="13457" ht="14.25" customHeight="1" s="289"/>
    <row r="13458" ht="14.25" customHeight="1" s="289"/>
    <row r="13459" ht="14.25" customHeight="1" s="289"/>
    <row r="13460" ht="14.25" customHeight="1" s="289"/>
    <row r="13461" ht="14.25" customHeight="1" s="289"/>
    <row r="13462" ht="14.25" customHeight="1" s="289"/>
    <row r="13463" ht="14.25" customHeight="1" s="289"/>
    <row r="13464" ht="14.25" customHeight="1" s="289"/>
    <row r="13465" ht="14.25" customHeight="1" s="289"/>
    <row r="13466" ht="14.25" customHeight="1" s="289"/>
    <row r="13467" ht="14.25" customHeight="1" s="289"/>
    <row r="13468" ht="14.25" customHeight="1" s="289"/>
    <row r="13469" ht="14.25" customHeight="1" s="289"/>
    <row r="13470" ht="14.25" customHeight="1" s="289"/>
    <row r="13471" ht="14.25" customHeight="1" s="289"/>
    <row r="13472" ht="14.25" customHeight="1" s="289"/>
    <row r="13473" ht="14.25" customHeight="1" s="289"/>
    <row r="13474" ht="14.25" customHeight="1" s="289"/>
    <row r="13475" ht="14.25" customHeight="1" s="289"/>
    <row r="13476" ht="14.25" customHeight="1" s="289"/>
    <row r="13477" ht="14.25" customHeight="1" s="289"/>
    <row r="13478" ht="14.25" customHeight="1" s="289"/>
    <row r="13479" ht="14.25" customHeight="1" s="289"/>
    <row r="13480" ht="14.25" customHeight="1" s="289"/>
    <row r="13481" ht="14.25" customHeight="1" s="289"/>
    <row r="13482" ht="14.25" customHeight="1" s="289"/>
    <row r="13483" ht="14.25" customHeight="1" s="289"/>
    <row r="13484" ht="14.25" customHeight="1" s="289"/>
    <row r="13485" ht="14.25" customHeight="1" s="289"/>
    <row r="13486" ht="14.25" customHeight="1" s="289"/>
    <row r="13487" ht="14.25" customHeight="1" s="289"/>
    <row r="13488" ht="14.25" customHeight="1" s="289"/>
    <row r="13489" ht="14.25" customHeight="1" s="289"/>
    <row r="13490" ht="14.25" customHeight="1" s="289"/>
    <row r="13491" ht="14.25" customHeight="1" s="289"/>
    <row r="13492" ht="14.25" customHeight="1" s="289"/>
    <row r="13493" ht="14.25" customHeight="1" s="289"/>
    <row r="13494" ht="14.25" customHeight="1" s="289"/>
    <row r="13495" ht="14.25" customHeight="1" s="289"/>
    <row r="13496" ht="14.25" customHeight="1" s="289"/>
    <row r="13497" ht="14.25" customHeight="1" s="289"/>
    <row r="13498" ht="14.25" customHeight="1" s="289"/>
    <row r="13499" ht="14.25" customHeight="1" s="289"/>
    <row r="13500" ht="14.25" customHeight="1" s="289"/>
    <row r="13501" ht="14.25" customHeight="1" s="289"/>
    <row r="13502" ht="14.25" customHeight="1" s="289"/>
    <row r="13503" ht="14.25" customHeight="1" s="289"/>
    <row r="13504" ht="14.25" customHeight="1" s="289"/>
    <row r="13505" ht="14.25" customHeight="1" s="289"/>
    <row r="13506" ht="14.25" customHeight="1" s="289"/>
    <row r="13507" ht="14.25" customHeight="1" s="289"/>
    <row r="13508" ht="14.25" customHeight="1" s="289"/>
    <row r="13509" ht="14.25" customHeight="1" s="289"/>
    <row r="13510" ht="14.25" customHeight="1" s="289"/>
    <row r="13511" ht="14.25" customHeight="1" s="289"/>
    <row r="13512" ht="14.25" customHeight="1" s="289"/>
    <row r="13513" ht="14.25" customHeight="1" s="289"/>
    <row r="13514" ht="14.25" customHeight="1" s="289"/>
    <row r="13515" ht="14.25" customHeight="1" s="289"/>
    <row r="13516" ht="14.25" customHeight="1" s="289"/>
    <row r="13517" ht="14.25" customHeight="1" s="289"/>
    <row r="13518" ht="14.25" customHeight="1" s="289"/>
    <row r="13519" ht="14.25" customHeight="1" s="289"/>
    <row r="13520" ht="14.25" customHeight="1" s="289"/>
    <row r="13521" ht="14.25" customHeight="1" s="289"/>
    <row r="13522" ht="14.25" customHeight="1" s="289"/>
    <row r="13523" ht="14.25" customHeight="1" s="289"/>
    <row r="13524" ht="14.25" customHeight="1" s="289"/>
    <row r="13525" ht="14.25" customHeight="1" s="289"/>
    <row r="13526" ht="14.25" customHeight="1" s="289"/>
    <row r="13527" ht="14.25" customHeight="1" s="289"/>
    <row r="13528" ht="14.25" customHeight="1" s="289"/>
    <row r="13529" ht="14.25" customHeight="1" s="289"/>
    <row r="13530" ht="14.25" customHeight="1" s="289"/>
    <row r="13531" ht="14.25" customHeight="1" s="289"/>
    <row r="13532" ht="14.25" customHeight="1" s="289"/>
    <row r="13533" ht="14.25" customHeight="1" s="289"/>
    <row r="13534" ht="14.25" customHeight="1" s="289"/>
    <row r="13535" ht="14.25" customHeight="1" s="289"/>
    <row r="13536" ht="14.25" customHeight="1" s="289"/>
    <row r="13537" ht="14.25" customHeight="1" s="289"/>
    <row r="13538" ht="14.25" customHeight="1" s="289"/>
    <row r="13539" ht="14.25" customHeight="1" s="289"/>
    <row r="13540" ht="14.25" customHeight="1" s="289"/>
    <row r="13541" ht="14.25" customHeight="1" s="289"/>
    <row r="13542" ht="14.25" customHeight="1" s="289"/>
    <row r="13543" ht="14.25" customHeight="1" s="289"/>
    <row r="13544" ht="14.25" customHeight="1" s="289"/>
    <row r="13545" ht="14.25" customHeight="1" s="289"/>
    <row r="13546" ht="14.25" customHeight="1" s="289"/>
    <row r="13547" ht="14.25" customHeight="1" s="289"/>
    <row r="13548" ht="14.25" customHeight="1" s="289"/>
    <row r="13549" ht="14.25" customHeight="1" s="289"/>
    <row r="13550" ht="14.25" customHeight="1" s="289"/>
    <row r="13551" ht="14.25" customHeight="1" s="289"/>
    <row r="13552" ht="14.25" customHeight="1" s="289"/>
    <row r="13553" ht="14.25" customHeight="1" s="289"/>
    <row r="13554" ht="14.25" customHeight="1" s="289"/>
    <row r="13555" ht="14.25" customHeight="1" s="289"/>
    <row r="13556" ht="14.25" customHeight="1" s="289"/>
    <row r="13557" ht="14.25" customHeight="1" s="289"/>
    <row r="13558" ht="14.25" customHeight="1" s="289"/>
    <row r="13559" ht="14.25" customHeight="1" s="289"/>
    <row r="13560" ht="14.25" customHeight="1" s="289"/>
    <row r="13561" ht="14.25" customHeight="1" s="289"/>
    <row r="13562" ht="14.25" customHeight="1" s="289"/>
    <row r="13563" ht="14.25" customHeight="1" s="289"/>
    <row r="13564" ht="14.25" customHeight="1" s="289"/>
    <row r="13565" ht="14.25" customHeight="1" s="289"/>
    <row r="13566" ht="14.25" customHeight="1" s="289"/>
    <row r="13567" ht="14.25" customHeight="1" s="289"/>
    <row r="13568" ht="14.25" customHeight="1" s="289"/>
    <row r="13569" ht="14.25" customHeight="1" s="289"/>
    <row r="13570" ht="14.25" customHeight="1" s="289"/>
    <row r="13571" ht="14.25" customHeight="1" s="289"/>
    <row r="13572" ht="14.25" customHeight="1" s="289"/>
    <row r="13573" ht="14.25" customHeight="1" s="289"/>
    <row r="13574" ht="14.25" customHeight="1" s="289"/>
    <row r="13575" ht="14.25" customHeight="1" s="289"/>
    <row r="13576" ht="14.25" customHeight="1" s="289"/>
    <row r="13577" ht="14.25" customHeight="1" s="289"/>
    <row r="13578" ht="14.25" customHeight="1" s="289"/>
    <row r="13579" ht="14.25" customHeight="1" s="289"/>
    <row r="13580" ht="14.25" customHeight="1" s="289"/>
    <row r="13581" ht="14.25" customHeight="1" s="289"/>
    <row r="13582" ht="14.25" customHeight="1" s="289"/>
    <row r="13583" ht="14.25" customHeight="1" s="289"/>
    <row r="13584" ht="14.25" customHeight="1" s="289"/>
    <row r="13585" ht="14.25" customHeight="1" s="289"/>
    <row r="13586" ht="14.25" customHeight="1" s="289"/>
    <row r="13587" ht="14.25" customHeight="1" s="289"/>
    <row r="13588" ht="14.25" customHeight="1" s="289"/>
    <row r="13589" ht="14.25" customHeight="1" s="289"/>
    <row r="13590" ht="14.25" customHeight="1" s="289"/>
    <row r="13591" ht="14.25" customHeight="1" s="289"/>
    <row r="13592" ht="14.25" customHeight="1" s="289"/>
    <row r="13593" ht="14.25" customHeight="1" s="289"/>
    <row r="13594" ht="14.25" customHeight="1" s="289"/>
    <row r="13595" ht="14.25" customHeight="1" s="289"/>
    <row r="13596" ht="14.25" customHeight="1" s="289"/>
    <row r="13597" ht="14.25" customHeight="1" s="289"/>
    <row r="13598" ht="14.25" customHeight="1" s="289"/>
    <row r="13599" ht="14.25" customHeight="1" s="289"/>
    <row r="13600" ht="14.25" customHeight="1" s="289"/>
    <row r="13601" ht="14.25" customHeight="1" s="289"/>
    <row r="13602" ht="14.25" customHeight="1" s="289"/>
    <row r="13603" ht="14.25" customHeight="1" s="289"/>
    <row r="13604" ht="14.25" customHeight="1" s="289"/>
    <row r="13605" ht="14.25" customHeight="1" s="289"/>
    <row r="13606" ht="14.25" customHeight="1" s="289"/>
    <row r="13607" ht="14.25" customHeight="1" s="289"/>
    <row r="13608" ht="14.25" customHeight="1" s="289"/>
    <row r="13609" ht="14.25" customHeight="1" s="289"/>
    <row r="13610" ht="14.25" customHeight="1" s="289"/>
    <row r="13611" ht="14.25" customHeight="1" s="289"/>
    <row r="13612" ht="14.25" customHeight="1" s="289"/>
    <row r="13613" ht="14.25" customHeight="1" s="289"/>
    <row r="13614" ht="14.25" customHeight="1" s="289"/>
    <row r="13615" ht="14.25" customHeight="1" s="289"/>
    <row r="13616" ht="14.25" customHeight="1" s="289"/>
    <row r="13617" ht="14.25" customHeight="1" s="289"/>
    <row r="13618" ht="14.25" customHeight="1" s="289"/>
    <row r="13619" ht="14.25" customHeight="1" s="289"/>
    <row r="13620" ht="14.25" customHeight="1" s="289"/>
    <row r="13621" ht="14.25" customHeight="1" s="289"/>
    <row r="13622" ht="14.25" customHeight="1" s="289"/>
    <row r="13623" ht="14.25" customHeight="1" s="289"/>
    <row r="13624" ht="14.25" customHeight="1" s="289"/>
    <row r="13625" ht="14.25" customHeight="1" s="289"/>
    <row r="13626" ht="14.25" customHeight="1" s="289"/>
    <row r="13627" ht="14.25" customHeight="1" s="289"/>
    <row r="13628" ht="14.25" customHeight="1" s="289"/>
    <row r="13629" ht="14.25" customHeight="1" s="289"/>
    <row r="13630" ht="14.25" customHeight="1" s="289"/>
    <row r="13631" ht="14.25" customHeight="1" s="289"/>
    <row r="13632" ht="14.25" customHeight="1" s="289"/>
    <row r="13633" ht="14.25" customHeight="1" s="289"/>
    <row r="13634" ht="14.25" customHeight="1" s="289"/>
    <row r="13635" ht="14.25" customHeight="1" s="289"/>
    <row r="13636" ht="14.25" customHeight="1" s="289"/>
    <row r="13637" ht="14.25" customHeight="1" s="289"/>
    <row r="13638" ht="14.25" customHeight="1" s="289"/>
    <row r="13639" ht="14.25" customHeight="1" s="289"/>
    <row r="13640" ht="14.25" customHeight="1" s="289"/>
    <row r="13641" ht="14.25" customHeight="1" s="289"/>
    <row r="13642" ht="14.25" customHeight="1" s="289"/>
    <row r="13643" ht="14.25" customHeight="1" s="289"/>
    <row r="13644" ht="14.25" customHeight="1" s="289"/>
    <row r="13645" ht="14.25" customHeight="1" s="289"/>
    <row r="13646" ht="14.25" customHeight="1" s="289"/>
    <row r="13647" ht="14.25" customHeight="1" s="289"/>
    <row r="13648" ht="14.25" customHeight="1" s="289"/>
    <row r="13649" ht="14.25" customHeight="1" s="289"/>
    <row r="13650" ht="14.25" customHeight="1" s="289"/>
    <row r="13651" ht="14.25" customHeight="1" s="289"/>
    <row r="13652" ht="14.25" customHeight="1" s="289"/>
    <row r="13653" ht="14.25" customHeight="1" s="289"/>
    <row r="13654" ht="14.25" customHeight="1" s="289"/>
    <row r="13655" ht="14.25" customHeight="1" s="289"/>
    <row r="13656" ht="14.25" customHeight="1" s="289"/>
    <row r="13657" ht="14.25" customHeight="1" s="289"/>
    <row r="13658" ht="14.25" customHeight="1" s="289"/>
    <row r="13659" ht="14.25" customHeight="1" s="289"/>
    <row r="13660" ht="14.25" customHeight="1" s="289"/>
    <row r="13661" ht="14.25" customHeight="1" s="289"/>
    <row r="13662" ht="14.25" customHeight="1" s="289"/>
    <row r="13663" ht="14.25" customHeight="1" s="289"/>
    <row r="13664" ht="14.25" customHeight="1" s="289"/>
    <row r="13665" ht="14.25" customHeight="1" s="289"/>
    <row r="13666" ht="14.25" customHeight="1" s="289"/>
    <row r="13667" ht="14.25" customHeight="1" s="289"/>
    <row r="13668" ht="14.25" customHeight="1" s="289"/>
    <row r="13669" ht="14.25" customHeight="1" s="289"/>
    <row r="13670" ht="14.25" customHeight="1" s="289"/>
    <row r="13671" ht="14.25" customHeight="1" s="289"/>
    <row r="13672" ht="14.25" customHeight="1" s="289"/>
    <row r="13673" ht="14.25" customHeight="1" s="289"/>
    <row r="13674" ht="14.25" customHeight="1" s="289"/>
    <row r="13675" ht="14.25" customHeight="1" s="289"/>
    <row r="13676" ht="14.25" customHeight="1" s="289"/>
    <row r="13677" ht="14.25" customHeight="1" s="289"/>
    <row r="13678" ht="14.25" customHeight="1" s="289"/>
    <row r="13679" ht="14.25" customHeight="1" s="289"/>
    <row r="13680" ht="14.25" customHeight="1" s="289"/>
    <row r="13681" ht="14.25" customHeight="1" s="289"/>
    <row r="13682" ht="14.25" customHeight="1" s="289"/>
    <row r="13683" ht="14.25" customHeight="1" s="289"/>
    <row r="13684" ht="14.25" customHeight="1" s="289"/>
    <row r="13685" ht="14.25" customHeight="1" s="289"/>
    <row r="13686" ht="14.25" customHeight="1" s="289"/>
    <row r="13687" ht="14.25" customHeight="1" s="289"/>
    <row r="13688" ht="14.25" customHeight="1" s="289"/>
    <row r="13689" ht="14.25" customHeight="1" s="289"/>
    <row r="13690" ht="14.25" customHeight="1" s="289"/>
    <row r="13691" ht="14.25" customHeight="1" s="289"/>
    <row r="13692" ht="14.25" customHeight="1" s="289"/>
    <row r="13693" ht="14.25" customHeight="1" s="289"/>
    <row r="13694" ht="14.25" customHeight="1" s="289"/>
    <row r="13695" ht="14.25" customHeight="1" s="289"/>
    <row r="13696" ht="14.25" customHeight="1" s="289"/>
    <row r="13697" ht="14.25" customHeight="1" s="289"/>
    <row r="13698" ht="14.25" customHeight="1" s="289"/>
    <row r="13699" ht="14.25" customHeight="1" s="289"/>
    <row r="13700" ht="14.25" customHeight="1" s="289"/>
    <row r="13701" ht="14.25" customHeight="1" s="289"/>
    <row r="13702" ht="14.25" customHeight="1" s="289"/>
    <row r="13703" ht="14.25" customHeight="1" s="289"/>
    <row r="13704" ht="14.25" customHeight="1" s="289"/>
    <row r="13705" ht="14.25" customHeight="1" s="289"/>
    <row r="13706" ht="14.25" customHeight="1" s="289"/>
    <row r="13707" ht="14.25" customHeight="1" s="289"/>
    <row r="13708" ht="14.25" customHeight="1" s="289"/>
    <row r="13709" ht="14.25" customHeight="1" s="289"/>
    <row r="13710" ht="14.25" customHeight="1" s="289"/>
    <row r="13711" ht="14.25" customHeight="1" s="289"/>
    <row r="13712" ht="14.25" customHeight="1" s="289"/>
    <row r="13713" ht="14.25" customHeight="1" s="289"/>
    <row r="13714" ht="14.25" customHeight="1" s="289"/>
    <row r="13715" ht="14.25" customHeight="1" s="289"/>
    <row r="13716" ht="14.25" customHeight="1" s="289"/>
    <row r="13717" ht="14.25" customHeight="1" s="289"/>
    <row r="13718" ht="14.25" customHeight="1" s="289"/>
    <row r="13719" ht="14.25" customHeight="1" s="289"/>
    <row r="13720" ht="14.25" customHeight="1" s="289"/>
    <row r="13721" ht="14.25" customHeight="1" s="289"/>
    <row r="13722" ht="14.25" customHeight="1" s="289"/>
    <row r="13723" ht="14.25" customHeight="1" s="289"/>
    <row r="13724" ht="14.25" customHeight="1" s="289"/>
    <row r="13725" ht="14.25" customHeight="1" s="289"/>
    <row r="13726" ht="14.25" customHeight="1" s="289"/>
    <row r="13727" ht="14.25" customHeight="1" s="289"/>
    <row r="13728" ht="14.25" customHeight="1" s="289"/>
    <row r="13729" ht="14.25" customHeight="1" s="289"/>
    <row r="13730" ht="14.25" customHeight="1" s="289"/>
    <row r="13731" ht="14.25" customHeight="1" s="289"/>
    <row r="13732" ht="14.25" customHeight="1" s="289"/>
    <row r="13733" ht="14.25" customHeight="1" s="289"/>
    <row r="13734" ht="14.25" customHeight="1" s="289"/>
    <row r="13735" ht="14.25" customHeight="1" s="289"/>
    <row r="13736" ht="14.25" customHeight="1" s="289"/>
    <row r="13737" ht="14.25" customHeight="1" s="289"/>
    <row r="13738" ht="14.25" customHeight="1" s="289"/>
    <row r="13739" ht="14.25" customHeight="1" s="289"/>
    <row r="13740" ht="14.25" customHeight="1" s="289"/>
    <row r="13741" ht="14.25" customHeight="1" s="289"/>
    <row r="13742" ht="14.25" customHeight="1" s="289"/>
    <row r="13743" ht="14.25" customHeight="1" s="289"/>
    <row r="13744" ht="14.25" customHeight="1" s="289"/>
    <row r="13745" ht="14.25" customHeight="1" s="289"/>
    <row r="13746" ht="14.25" customHeight="1" s="289"/>
    <row r="13747" ht="14.25" customHeight="1" s="289"/>
    <row r="13748" ht="14.25" customHeight="1" s="289"/>
    <row r="13749" ht="14.25" customHeight="1" s="289"/>
    <row r="13750" ht="14.25" customHeight="1" s="289"/>
    <row r="13751" ht="14.25" customHeight="1" s="289"/>
    <row r="13752" ht="14.25" customHeight="1" s="289"/>
    <row r="13753" ht="14.25" customHeight="1" s="289"/>
    <row r="13754" ht="14.25" customHeight="1" s="289"/>
    <row r="13755" ht="14.25" customHeight="1" s="289"/>
    <row r="13756" ht="14.25" customHeight="1" s="289"/>
    <row r="13757" ht="14.25" customHeight="1" s="289"/>
    <row r="13758" ht="14.25" customHeight="1" s="289"/>
    <row r="13759" ht="14.25" customHeight="1" s="289"/>
    <row r="13760" ht="14.25" customHeight="1" s="289"/>
    <row r="13761" ht="14.25" customHeight="1" s="289"/>
    <row r="13762" ht="14.25" customHeight="1" s="289"/>
    <row r="13763" ht="14.25" customHeight="1" s="289"/>
    <row r="13764" ht="14.25" customHeight="1" s="289"/>
    <row r="13765" ht="14.25" customHeight="1" s="289"/>
    <row r="13766" ht="14.25" customHeight="1" s="289"/>
    <row r="13767" ht="14.25" customHeight="1" s="289"/>
    <row r="13768" ht="14.25" customHeight="1" s="289"/>
    <row r="13769" ht="14.25" customHeight="1" s="289"/>
    <row r="13770" ht="14.25" customHeight="1" s="289"/>
    <row r="13771" ht="14.25" customHeight="1" s="289"/>
    <row r="13772" ht="14.25" customHeight="1" s="289"/>
    <row r="13773" ht="14.25" customHeight="1" s="289"/>
    <row r="13774" ht="14.25" customHeight="1" s="289"/>
    <row r="13775" ht="14.25" customHeight="1" s="289"/>
    <row r="13776" ht="14.25" customHeight="1" s="289"/>
    <row r="13777" ht="14.25" customHeight="1" s="289"/>
    <row r="13778" ht="14.25" customHeight="1" s="289"/>
    <row r="13779" ht="14.25" customHeight="1" s="289"/>
    <row r="13780" ht="14.25" customHeight="1" s="289"/>
    <row r="13781" ht="14.25" customHeight="1" s="289"/>
    <row r="13782" ht="14.25" customHeight="1" s="289"/>
    <row r="13783" ht="14.25" customHeight="1" s="289"/>
    <row r="13784" ht="14.25" customHeight="1" s="289"/>
    <row r="13785" ht="14.25" customHeight="1" s="289"/>
    <row r="13786" ht="14.25" customHeight="1" s="289"/>
    <row r="13787" ht="14.25" customHeight="1" s="289"/>
    <row r="13788" ht="14.25" customHeight="1" s="289"/>
    <row r="13789" ht="14.25" customHeight="1" s="289"/>
    <row r="13790" ht="14.25" customHeight="1" s="289"/>
    <row r="13791" ht="14.25" customHeight="1" s="289"/>
    <row r="13792" ht="14.25" customHeight="1" s="289"/>
    <row r="13793" ht="14.25" customHeight="1" s="289"/>
    <row r="13794" ht="14.25" customHeight="1" s="289"/>
    <row r="13795" ht="14.25" customHeight="1" s="289"/>
    <row r="13796" ht="14.25" customHeight="1" s="289"/>
    <row r="13797" ht="14.25" customHeight="1" s="289"/>
    <row r="13798" ht="14.25" customHeight="1" s="289"/>
    <row r="13799" ht="14.25" customHeight="1" s="289"/>
    <row r="13800" ht="14.25" customHeight="1" s="289"/>
    <row r="13801" ht="14.25" customHeight="1" s="289"/>
    <row r="13802" ht="14.25" customHeight="1" s="289"/>
    <row r="13803" ht="14.25" customHeight="1" s="289"/>
    <row r="13804" ht="14.25" customHeight="1" s="289"/>
    <row r="13805" ht="14.25" customHeight="1" s="289"/>
    <row r="13806" ht="14.25" customHeight="1" s="289"/>
    <row r="13807" ht="14.25" customHeight="1" s="289"/>
    <row r="13808" ht="14.25" customHeight="1" s="289"/>
    <row r="13809" ht="14.25" customHeight="1" s="289"/>
    <row r="13810" ht="14.25" customHeight="1" s="289"/>
    <row r="13811" ht="14.25" customHeight="1" s="289"/>
    <row r="13812" ht="14.25" customHeight="1" s="289"/>
    <row r="13813" ht="14.25" customHeight="1" s="289"/>
    <row r="13814" ht="14.25" customHeight="1" s="289"/>
    <row r="13815" ht="14.25" customHeight="1" s="289"/>
    <row r="13816" ht="14.25" customHeight="1" s="289"/>
    <row r="13817" ht="14.25" customHeight="1" s="289"/>
    <row r="13818" ht="14.25" customHeight="1" s="289"/>
    <row r="13819" ht="14.25" customHeight="1" s="289"/>
    <row r="13820" ht="14.25" customHeight="1" s="289"/>
    <row r="13821" ht="14.25" customHeight="1" s="289"/>
    <row r="13822" ht="14.25" customHeight="1" s="289"/>
    <row r="13823" ht="14.25" customHeight="1" s="289"/>
    <row r="13824" ht="14.25" customHeight="1" s="289"/>
    <row r="13825" ht="14.25" customHeight="1" s="289"/>
    <row r="13826" ht="14.25" customHeight="1" s="289"/>
    <row r="13827" ht="14.25" customHeight="1" s="289"/>
    <row r="13828" ht="14.25" customHeight="1" s="289"/>
    <row r="13829" ht="14.25" customHeight="1" s="289"/>
    <row r="13830" ht="14.25" customHeight="1" s="289"/>
    <row r="13831" ht="14.25" customHeight="1" s="289"/>
    <row r="13832" ht="14.25" customHeight="1" s="289"/>
    <row r="13833" ht="14.25" customHeight="1" s="289"/>
    <row r="13834" ht="14.25" customHeight="1" s="289"/>
    <row r="13835" ht="14.25" customHeight="1" s="289"/>
    <row r="13836" ht="14.25" customHeight="1" s="289"/>
    <row r="13837" ht="14.25" customHeight="1" s="289"/>
    <row r="13838" ht="14.25" customHeight="1" s="289"/>
    <row r="13839" ht="14.25" customHeight="1" s="289"/>
    <row r="13840" ht="14.25" customHeight="1" s="289"/>
    <row r="13841" ht="14.25" customHeight="1" s="289"/>
    <row r="13842" ht="14.25" customHeight="1" s="289"/>
    <row r="13843" ht="14.25" customHeight="1" s="289"/>
    <row r="13844" ht="14.25" customHeight="1" s="289"/>
    <row r="13845" ht="14.25" customHeight="1" s="289"/>
    <row r="13846" ht="14.25" customHeight="1" s="289"/>
    <row r="13847" ht="14.25" customHeight="1" s="289"/>
    <row r="13848" ht="14.25" customHeight="1" s="289"/>
    <row r="13849" ht="14.25" customHeight="1" s="289"/>
    <row r="13850" ht="14.25" customHeight="1" s="289"/>
    <row r="13851" ht="14.25" customHeight="1" s="289"/>
    <row r="13852" ht="14.25" customHeight="1" s="289"/>
    <row r="13853" ht="14.25" customHeight="1" s="289"/>
    <row r="13854" ht="14.25" customHeight="1" s="289"/>
    <row r="13855" ht="14.25" customHeight="1" s="289"/>
    <row r="13856" ht="14.25" customHeight="1" s="289"/>
    <row r="13857" ht="14.25" customHeight="1" s="289"/>
    <row r="13858" ht="14.25" customHeight="1" s="289"/>
    <row r="13859" ht="14.25" customHeight="1" s="289"/>
    <row r="13860" ht="14.25" customHeight="1" s="289"/>
    <row r="13861" ht="14.25" customHeight="1" s="289"/>
    <row r="13862" ht="14.25" customHeight="1" s="289"/>
    <row r="13863" ht="14.25" customHeight="1" s="289"/>
    <row r="13864" ht="14.25" customHeight="1" s="289"/>
    <row r="13865" ht="14.25" customHeight="1" s="289"/>
    <row r="13866" ht="14.25" customHeight="1" s="289"/>
    <row r="13867" ht="14.25" customHeight="1" s="289"/>
    <row r="13868" ht="14.25" customHeight="1" s="289"/>
    <row r="13869" ht="14.25" customHeight="1" s="289"/>
    <row r="13870" ht="14.25" customHeight="1" s="289"/>
    <row r="13871" ht="14.25" customHeight="1" s="289"/>
    <row r="13872" ht="14.25" customHeight="1" s="289"/>
    <row r="13873" ht="14.25" customHeight="1" s="289"/>
    <row r="13874" ht="14.25" customHeight="1" s="289"/>
    <row r="13875" ht="14.25" customHeight="1" s="289"/>
    <row r="13876" ht="14.25" customHeight="1" s="289"/>
    <row r="13877" ht="14.25" customHeight="1" s="289"/>
    <row r="13878" ht="14.25" customHeight="1" s="289"/>
    <row r="13879" ht="14.25" customHeight="1" s="289"/>
    <row r="13880" ht="14.25" customHeight="1" s="289"/>
    <row r="13881" ht="14.25" customHeight="1" s="289"/>
    <row r="13882" ht="14.25" customHeight="1" s="289"/>
    <row r="13883" ht="14.25" customHeight="1" s="289"/>
    <row r="13884" ht="14.25" customHeight="1" s="289"/>
    <row r="13885" ht="14.25" customHeight="1" s="289"/>
    <row r="13886" ht="14.25" customHeight="1" s="289"/>
    <row r="13887" ht="14.25" customHeight="1" s="289"/>
    <row r="13888" ht="14.25" customHeight="1" s="289"/>
    <row r="13889" ht="14.25" customHeight="1" s="289"/>
    <row r="13890" ht="14.25" customHeight="1" s="289"/>
    <row r="13891" ht="14.25" customHeight="1" s="289"/>
    <row r="13892" ht="14.25" customHeight="1" s="289"/>
    <row r="13893" ht="14.25" customHeight="1" s="289"/>
    <row r="13894" ht="14.25" customHeight="1" s="289"/>
    <row r="13895" ht="14.25" customHeight="1" s="289"/>
    <row r="13896" ht="14.25" customHeight="1" s="289"/>
    <row r="13897" ht="14.25" customHeight="1" s="289"/>
    <row r="13898" ht="14.25" customHeight="1" s="289"/>
    <row r="13899" ht="14.25" customHeight="1" s="289"/>
    <row r="13900" ht="14.25" customHeight="1" s="289"/>
    <row r="13901" ht="14.25" customHeight="1" s="289"/>
    <row r="13902" ht="14.25" customHeight="1" s="289"/>
    <row r="13903" ht="14.25" customHeight="1" s="289"/>
    <row r="13904" ht="14.25" customHeight="1" s="289"/>
    <row r="13905" ht="14.25" customHeight="1" s="289"/>
    <row r="13906" ht="14.25" customHeight="1" s="289"/>
    <row r="13907" ht="14.25" customHeight="1" s="289"/>
    <row r="13908" ht="14.25" customHeight="1" s="289"/>
    <row r="13909" ht="14.25" customHeight="1" s="289"/>
    <row r="13910" ht="14.25" customHeight="1" s="289"/>
    <row r="13911" ht="14.25" customHeight="1" s="289"/>
    <row r="13912" ht="14.25" customHeight="1" s="289"/>
    <row r="13913" ht="14.25" customHeight="1" s="289"/>
    <row r="13914" ht="14.25" customHeight="1" s="289"/>
    <row r="13915" ht="14.25" customHeight="1" s="289"/>
    <row r="13916" ht="14.25" customHeight="1" s="289"/>
    <row r="13917" ht="14.25" customHeight="1" s="289"/>
    <row r="13918" ht="14.25" customHeight="1" s="289"/>
    <row r="13919" ht="14.25" customHeight="1" s="289"/>
    <row r="13920" ht="14.25" customHeight="1" s="289"/>
    <row r="13921" ht="14.25" customHeight="1" s="289"/>
    <row r="13922" ht="14.25" customHeight="1" s="289"/>
    <row r="13923" ht="14.25" customHeight="1" s="289"/>
    <row r="13924" ht="14.25" customHeight="1" s="289"/>
    <row r="13925" ht="14.25" customHeight="1" s="289"/>
    <row r="13926" ht="14.25" customHeight="1" s="289"/>
    <row r="13927" ht="14.25" customHeight="1" s="289"/>
    <row r="13928" ht="14.25" customHeight="1" s="289"/>
    <row r="13929" ht="14.25" customHeight="1" s="289"/>
    <row r="13930" ht="14.25" customHeight="1" s="289"/>
    <row r="13931" ht="14.25" customHeight="1" s="289"/>
    <row r="13932" ht="14.25" customHeight="1" s="289"/>
    <row r="13933" ht="14.25" customHeight="1" s="289"/>
    <row r="13934" ht="14.25" customHeight="1" s="289"/>
    <row r="13935" ht="14.25" customHeight="1" s="289"/>
    <row r="13936" ht="14.25" customHeight="1" s="289"/>
    <row r="13937" ht="14.25" customHeight="1" s="289"/>
    <row r="13938" ht="14.25" customHeight="1" s="289"/>
    <row r="13939" ht="14.25" customHeight="1" s="289"/>
    <row r="13940" ht="14.25" customHeight="1" s="289"/>
    <row r="13941" ht="14.25" customHeight="1" s="289"/>
    <row r="13942" ht="14.25" customHeight="1" s="289"/>
    <row r="13943" ht="14.25" customHeight="1" s="289"/>
    <row r="13944" ht="14.25" customHeight="1" s="289"/>
    <row r="13945" ht="14.25" customHeight="1" s="289"/>
    <row r="13946" ht="14.25" customHeight="1" s="289"/>
    <row r="13947" ht="14.25" customHeight="1" s="289"/>
    <row r="13948" ht="14.25" customHeight="1" s="289"/>
    <row r="13949" ht="14.25" customHeight="1" s="289"/>
    <row r="13950" ht="14.25" customHeight="1" s="289"/>
    <row r="13951" ht="14.25" customHeight="1" s="289"/>
    <row r="13952" ht="14.25" customHeight="1" s="289"/>
    <row r="13953" ht="14.25" customHeight="1" s="289"/>
    <row r="13954" ht="14.25" customHeight="1" s="289"/>
    <row r="13955" ht="14.25" customHeight="1" s="289"/>
    <row r="13956" ht="14.25" customHeight="1" s="289"/>
    <row r="13957" ht="14.25" customHeight="1" s="289"/>
    <row r="13958" ht="14.25" customHeight="1" s="289"/>
    <row r="13959" ht="14.25" customHeight="1" s="289"/>
    <row r="13960" ht="14.25" customHeight="1" s="289"/>
    <row r="13961" ht="14.25" customHeight="1" s="289"/>
    <row r="13962" ht="14.25" customHeight="1" s="289"/>
    <row r="13963" ht="14.25" customHeight="1" s="289"/>
    <row r="13964" ht="14.25" customHeight="1" s="289"/>
    <row r="13965" ht="14.25" customHeight="1" s="289"/>
    <row r="13966" ht="14.25" customHeight="1" s="289"/>
    <row r="13967" ht="14.25" customHeight="1" s="289"/>
    <row r="13968" ht="14.25" customHeight="1" s="289"/>
    <row r="13969" ht="14.25" customHeight="1" s="289"/>
    <row r="13970" ht="14.25" customHeight="1" s="289"/>
    <row r="13971" ht="14.25" customHeight="1" s="289"/>
    <row r="13972" ht="14.25" customHeight="1" s="289"/>
    <row r="13973" ht="14.25" customHeight="1" s="289"/>
    <row r="13974" ht="14.25" customHeight="1" s="289"/>
    <row r="13975" ht="14.25" customHeight="1" s="289"/>
    <row r="13976" ht="14.25" customHeight="1" s="289"/>
    <row r="13977" ht="14.25" customHeight="1" s="289"/>
    <row r="13978" ht="14.25" customHeight="1" s="289"/>
    <row r="13979" ht="14.25" customHeight="1" s="289"/>
    <row r="13980" ht="14.25" customHeight="1" s="289"/>
    <row r="13981" ht="14.25" customHeight="1" s="289"/>
    <row r="13982" ht="14.25" customHeight="1" s="289"/>
    <row r="13983" ht="14.25" customHeight="1" s="289"/>
    <row r="13984" ht="14.25" customHeight="1" s="289"/>
    <row r="13985" ht="14.25" customHeight="1" s="289"/>
    <row r="13986" ht="14.25" customHeight="1" s="289"/>
    <row r="13987" ht="14.25" customHeight="1" s="289"/>
    <row r="13988" ht="14.25" customHeight="1" s="289"/>
    <row r="13989" ht="14.25" customHeight="1" s="289"/>
    <row r="13990" ht="14.25" customHeight="1" s="289"/>
    <row r="13991" ht="14.25" customHeight="1" s="289"/>
    <row r="13992" ht="14.25" customHeight="1" s="289"/>
    <row r="13993" ht="14.25" customHeight="1" s="289"/>
    <row r="13994" ht="14.25" customHeight="1" s="289"/>
    <row r="13995" ht="14.25" customHeight="1" s="289"/>
    <row r="13996" ht="14.25" customHeight="1" s="289"/>
    <row r="13997" ht="14.25" customHeight="1" s="289"/>
    <row r="13998" ht="14.25" customHeight="1" s="289"/>
    <row r="13999" ht="14.25" customHeight="1" s="289"/>
    <row r="14000" ht="14.25" customHeight="1" s="289"/>
    <row r="14001" ht="14.25" customHeight="1" s="289"/>
    <row r="14002" ht="14.25" customHeight="1" s="289"/>
    <row r="14003" ht="14.25" customHeight="1" s="289"/>
    <row r="14004" ht="14.25" customHeight="1" s="289"/>
    <row r="14005" ht="14.25" customHeight="1" s="289"/>
    <row r="14006" ht="14.25" customHeight="1" s="289"/>
    <row r="14007" ht="14.25" customHeight="1" s="289"/>
    <row r="14008" ht="14.25" customHeight="1" s="289"/>
    <row r="14009" ht="14.25" customHeight="1" s="289"/>
    <row r="14010" ht="14.25" customHeight="1" s="289"/>
    <row r="14011" ht="14.25" customHeight="1" s="289"/>
    <row r="14012" ht="14.25" customHeight="1" s="289"/>
    <row r="14013" ht="14.25" customHeight="1" s="289"/>
    <row r="14014" ht="14.25" customHeight="1" s="289"/>
    <row r="14015" ht="14.25" customHeight="1" s="289"/>
    <row r="14016" ht="14.25" customHeight="1" s="289"/>
    <row r="14017" ht="14.25" customHeight="1" s="289"/>
    <row r="14018" ht="14.25" customHeight="1" s="289"/>
    <row r="14019" ht="14.25" customHeight="1" s="289"/>
    <row r="14020" ht="14.25" customHeight="1" s="289"/>
    <row r="14021" ht="14.25" customHeight="1" s="289"/>
    <row r="14022" ht="14.25" customHeight="1" s="289"/>
    <row r="14023" ht="14.25" customHeight="1" s="289"/>
    <row r="14024" ht="14.25" customHeight="1" s="289"/>
    <row r="14025" ht="14.25" customHeight="1" s="289"/>
    <row r="14026" ht="14.25" customHeight="1" s="289"/>
    <row r="14027" ht="14.25" customHeight="1" s="289"/>
    <row r="14028" ht="14.25" customHeight="1" s="289"/>
    <row r="14029" ht="14.25" customHeight="1" s="289"/>
    <row r="14030" ht="14.25" customHeight="1" s="289"/>
    <row r="14031" ht="14.25" customHeight="1" s="289"/>
    <row r="14032" ht="14.25" customHeight="1" s="289"/>
    <row r="14033" ht="14.25" customHeight="1" s="289"/>
    <row r="14034" ht="14.25" customHeight="1" s="289"/>
    <row r="14035" ht="14.25" customHeight="1" s="289"/>
    <row r="14036" ht="14.25" customHeight="1" s="289"/>
    <row r="14037" ht="14.25" customHeight="1" s="289"/>
    <row r="14038" ht="14.25" customHeight="1" s="289"/>
    <row r="14039" ht="14.25" customHeight="1" s="289"/>
    <row r="14040" ht="14.25" customHeight="1" s="289"/>
    <row r="14041" ht="14.25" customHeight="1" s="289"/>
    <row r="14042" ht="14.25" customHeight="1" s="289"/>
    <row r="14043" ht="14.25" customHeight="1" s="289"/>
    <row r="14044" ht="14.25" customHeight="1" s="289"/>
    <row r="14045" ht="14.25" customHeight="1" s="289"/>
    <row r="14046" ht="14.25" customHeight="1" s="289"/>
    <row r="14047" ht="14.25" customHeight="1" s="289"/>
    <row r="14048" ht="14.25" customHeight="1" s="289"/>
    <row r="14049" ht="14.25" customHeight="1" s="289"/>
    <row r="14050" ht="14.25" customHeight="1" s="289"/>
    <row r="14051" ht="14.25" customHeight="1" s="289"/>
    <row r="14052" ht="14.25" customHeight="1" s="289"/>
    <row r="14053" ht="14.25" customHeight="1" s="289"/>
    <row r="14054" ht="14.25" customHeight="1" s="289"/>
    <row r="14055" ht="14.25" customHeight="1" s="289"/>
    <row r="14056" ht="14.25" customHeight="1" s="289"/>
    <row r="14057" ht="14.25" customHeight="1" s="289"/>
    <row r="14058" ht="14.25" customHeight="1" s="289"/>
    <row r="14059" ht="14.25" customHeight="1" s="289"/>
    <row r="14060" ht="14.25" customHeight="1" s="289"/>
    <row r="14061" ht="14.25" customHeight="1" s="289"/>
    <row r="14062" ht="14.25" customHeight="1" s="289"/>
    <row r="14063" ht="14.25" customHeight="1" s="289"/>
    <row r="14064" ht="14.25" customHeight="1" s="289"/>
    <row r="14065" ht="14.25" customHeight="1" s="289"/>
    <row r="14066" ht="14.25" customHeight="1" s="289"/>
    <row r="14067" ht="14.25" customHeight="1" s="289"/>
    <row r="14068" ht="14.25" customHeight="1" s="289"/>
    <row r="14069" ht="14.25" customHeight="1" s="289"/>
    <row r="14070" ht="14.25" customHeight="1" s="289"/>
    <row r="14071" ht="14.25" customHeight="1" s="289"/>
    <row r="14072" ht="14.25" customHeight="1" s="289"/>
    <row r="14073" ht="14.25" customHeight="1" s="289"/>
    <row r="14074" ht="14.25" customHeight="1" s="289"/>
    <row r="14075" ht="14.25" customHeight="1" s="289"/>
    <row r="14076" ht="14.25" customHeight="1" s="289"/>
    <row r="14077" ht="14.25" customHeight="1" s="289"/>
    <row r="14078" ht="14.25" customHeight="1" s="289"/>
    <row r="14079" ht="14.25" customHeight="1" s="289"/>
    <row r="14080" ht="14.25" customHeight="1" s="289"/>
    <row r="14081" ht="14.25" customHeight="1" s="289"/>
    <row r="14082" ht="14.25" customHeight="1" s="289"/>
    <row r="14083" ht="14.25" customHeight="1" s="289"/>
    <row r="14084" ht="14.25" customHeight="1" s="289"/>
    <row r="14085" ht="14.25" customHeight="1" s="289"/>
    <row r="14086" ht="14.25" customHeight="1" s="289"/>
    <row r="14087" ht="14.25" customHeight="1" s="289"/>
    <row r="14088" ht="14.25" customHeight="1" s="289"/>
    <row r="14089" ht="14.25" customHeight="1" s="289"/>
    <row r="14090" ht="14.25" customHeight="1" s="289"/>
    <row r="14091" ht="14.25" customHeight="1" s="289"/>
    <row r="14092" ht="14.25" customHeight="1" s="289"/>
    <row r="14093" ht="14.25" customHeight="1" s="289"/>
    <row r="14094" ht="14.25" customHeight="1" s="289"/>
    <row r="14095" ht="14.25" customHeight="1" s="289"/>
    <row r="14096" ht="14.25" customHeight="1" s="289"/>
    <row r="14097" ht="14.25" customHeight="1" s="289"/>
    <row r="14098" ht="14.25" customHeight="1" s="289"/>
    <row r="14099" ht="14.25" customHeight="1" s="289"/>
    <row r="14100" ht="14.25" customHeight="1" s="289"/>
    <row r="14101" ht="14.25" customHeight="1" s="289"/>
    <row r="14102" ht="14.25" customHeight="1" s="289"/>
    <row r="14103" ht="14.25" customHeight="1" s="289"/>
    <row r="14104" ht="14.25" customHeight="1" s="289"/>
    <row r="14105" ht="14.25" customHeight="1" s="289"/>
    <row r="14106" ht="14.25" customHeight="1" s="289"/>
    <row r="14107" ht="14.25" customHeight="1" s="289"/>
    <row r="14108" ht="14.25" customHeight="1" s="289"/>
    <row r="14109" ht="14.25" customHeight="1" s="289"/>
    <row r="14110" ht="14.25" customHeight="1" s="289"/>
    <row r="14111" ht="14.25" customHeight="1" s="289"/>
    <row r="14112" ht="14.25" customHeight="1" s="289"/>
    <row r="14113" ht="14.25" customHeight="1" s="289"/>
    <row r="14114" ht="14.25" customHeight="1" s="289"/>
    <row r="14115" ht="14.25" customHeight="1" s="289"/>
    <row r="14116" ht="14.25" customHeight="1" s="289"/>
    <row r="14117" ht="14.25" customHeight="1" s="289"/>
    <row r="14118" ht="14.25" customHeight="1" s="289"/>
    <row r="14119" ht="14.25" customHeight="1" s="289"/>
    <row r="14120" ht="14.25" customHeight="1" s="289"/>
    <row r="14121" ht="14.25" customHeight="1" s="289"/>
    <row r="14122" ht="14.25" customHeight="1" s="289"/>
    <row r="14123" ht="14.25" customHeight="1" s="289"/>
    <row r="14124" ht="14.25" customHeight="1" s="289"/>
    <row r="14125" ht="14.25" customHeight="1" s="289"/>
    <row r="14126" ht="14.25" customHeight="1" s="289"/>
    <row r="14127" ht="14.25" customHeight="1" s="289"/>
    <row r="14128" ht="14.25" customHeight="1" s="289"/>
    <row r="14129" ht="14.25" customHeight="1" s="289"/>
    <row r="14130" ht="14.25" customHeight="1" s="289"/>
    <row r="14131" ht="14.25" customHeight="1" s="289"/>
    <row r="14132" ht="14.25" customHeight="1" s="289"/>
    <row r="14133" ht="14.25" customHeight="1" s="289"/>
    <row r="14134" ht="14.25" customHeight="1" s="289"/>
    <row r="14135" ht="14.25" customHeight="1" s="289"/>
    <row r="14136" ht="14.25" customHeight="1" s="289"/>
    <row r="14137" ht="14.25" customHeight="1" s="289"/>
    <row r="14138" ht="14.25" customHeight="1" s="289"/>
    <row r="14139" ht="14.25" customHeight="1" s="289"/>
    <row r="14140" ht="14.25" customHeight="1" s="289"/>
    <row r="14141" ht="14.25" customHeight="1" s="289"/>
    <row r="14142" ht="14.25" customHeight="1" s="289"/>
    <row r="14143" ht="14.25" customHeight="1" s="289"/>
    <row r="14144" ht="14.25" customHeight="1" s="289"/>
    <row r="14145" ht="14.25" customHeight="1" s="289"/>
    <row r="14146" ht="14.25" customHeight="1" s="289"/>
    <row r="14147" ht="14.25" customHeight="1" s="289"/>
    <row r="14148" ht="14.25" customHeight="1" s="289"/>
    <row r="14149" ht="14.25" customHeight="1" s="289"/>
    <row r="14150" ht="14.25" customHeight="1" s="289"/>
    <row r="14151" ht="14.25" customHeight="1" s="289"/>
    <row r="14152" ht="14.25" customHeight="1" s="289"/>
    <row r="14153" ht="14.25" customHeight="1" s="289"/>
    <row r="14154" ht="14.25" customHeight="1" s="289"/>
    <row r="14155" ht="14.25" customHeight="1" s="289"/>
    <row r="14156" ht="14.25" customHeight="1" s="289"/>
    <row r="14157" ht="14.25" customHeight="1" s="289"/>
    <row r="14158" ht="14.25" customHeight="1" s="289"/>
    <row r="14159" ht="14.25" customHeight="1" s="289"/>
    <row r="14160" ht="14.25" customHeight="1" s="289"/>
    <row r="14161" ht="14.25" customHeight="1" s="289"/>
    <row r="14162" ht="14.25" customHeight="1" s="289"/>
    <row r="14163" ht="14.25" customHeight="1" s="289"/>
    <row r="14164" ht="14.25" customHeight="1" s="289"/>
    <row r="14165" ht="14.25" customHeight="1" s="289"/>
    <row r="14166" ht="14.25" customHeight="1" s="289"/>
    <row r="14167" ht="14.25" customHeight="1" s="289"/>
    <row r="14168" ht="14.25" customHeight="1" s="289"/>
    <row r="14169" ht="14.25" customHeight="1" s="289"/>
    <row r="14170" ht="14.25" customHeight="1" s="289"/>
    <row r="14171" ht="14.25" customHeight="1" s="289"/>
    <row r="14172" ht="14.25" customHeight="1" s="289"/>
    <row r="14173" ht="14.25" customHeight="1" s="289"/>
    <row r="14174" ht="14.25" customHeight="1" s="289"/>
    <row r="14175" ht="14.25" customHeight="1" s="289"/>
    <row r="14176" ht="14.25" customHeight="1" s="289"/>
    <row r="14177" ht="14.25" customHeight="1" s="289"/>
    <row r="14178" ht="14.25" customHeight="1" s="289"/>
    <row r="14179" ht="14.25" customHeight="1" s="289"/>
    <row r="14180" ht="14.25" customHeight="1" s="289"/>
    <row r="14181" ht="14.25" customHeight="1" s="289"/>
    <row r="14182" ht="14.25" customHeight="1" s="289"/>
    <row r="14183" ht="14.25" customHeight="1" s="289"/>
    <row r="14184" ht="14.25" customHeight="1" s="289"/>
    <row r="14185" ht="14.25" customHeight="1" s="289"/>
    <row r="14186" ht="14.25" customHeight="1" s="289"/>
    <row r="14187" ht="14.25" customHeight="1" s="289"/>
    <row r="14188" ht="14.25" customHeight="1" s="289"/>
    <row r="14189" ht="14.25" customHeight="1" s="289"/>
    <row r="14190" ht="14.25" customHeight="1" s="289"/>
    <row r="14191" ht="14.25" customHeight="1" s="289"/>
    <row r="14192" ht="14.25" customHeight="1" s="289"/>
    <row r="14193" ht="14.25" customHeight="1" s="289"/>
    <row r="14194" ht="14.25" customHeight="1" s="289"/>
    <row r="14195" ht="14.25" customHeight="1" s="289"/>
    <row r="14196" ht="14.25" customHeight="1" s="289"/>
    <row r="14197" ht="14.25" customHeight="1" s="289"/>
    <row r="14198" ht="14.25" customHeight="1" s="289"/>
    <row r="14199" ht="14.25" customHeight="1" s="289"/>
    <row r="14200" ht="14.25" customHeight="1" s="289"/>
    <row r="14201" ht="14.25" customHeight="1" s="289"/>
    <row r="14202" ht="14.25" customHeight="1" s="289"/>
    <row r="14203" ht="14.25" customHeight="1" s="289"/>
    <row r="14204" ht="14.25" customHeight="1" s="289"/>
    <row r="14205" ht="14.25" customHeight="1" s="289"/>
    <row r="14206" ht="14.25" customHeight="1" s="289"/>
    <row r="14207" ht="14.25" customHeight="1" s="289"/>
    <row r="14208" ht="14.25" customHeight="1" s="289"/>
    <row r="14209" ht="14.25" customHeight="1" s="289"/>
    <row r="14210" ht="14.25" customHeight="1" s="289"/>
    <row r="14211" ht="14.25" customHeight="1" s="289"/>
    <row r="14212" ht="14.25" customHeight="1" s="289"/>
    <row r="14213" ht="14.25" customHeight="1" s="289"/>
    <row r="14214" ht="14.25" customHeight="1" s="289"/>
    <row r="14215" ht="14.25" customHeight="1" s="289"/>
    <row r="14216" ht="14.25" customHeight="1" s="289"/>
    <row r="14217" ht="14.25" customHeight="1" s="289"/>
    <row r="14218" ht="14.25" customHeight="1" s="289"/>
    <row r="14219" ht="14.25" customHeight="1" s="289"/>
    <row r="14220" ht="14.25" customHeight="1" s="289"/>
    <row r="14221" ht="14.25" customHeight="1" s="289"/>
    <row r="14222" ht="14.25" customHeight="1" s="289"/>
    <row r="14223" ht="14.25" customHeight="1" s="289"/>
    <row r="14224" ht="14.25" customHeight="1" s="289"/>
    <row r="14225" ht="14.25" customHeight="1" s="289"/>
    <row r="14226" ht="14.25" customHeight="1" s="289"/>
    <row r="14227" ht="14.25" customHeight="1" s="289"/>
    <row r="14228" ht="14.25" customHeight="1" s="289"/>
    <row r="14229" ht="14.25" customHeight="1" s="289"/>
    <row r="14230" ht="14.25" customHeight="1" s="289"/>
    <row r="14231" ht="14.25" customHeight="1" s="289"/>
    <row r="14232" ht="14.25" customHeight="1" s="289"/>
    <row r="14233" ht="14.25" customHeight="1" s="289"/>
    <row r="14234" ht="14.25" customHeight="1" s="289"/>
    <row r="14235" ht="14.25" customHeight="1" s="289"/>
    <row r="14236" ht="14.25" customHeight="1" s="289"/>
    <row r="14237" ht="14.25" customHeight="1" s="289"/>
    <row r="14238" ht="14.25" customHeight="1" s="289"/>
    <row r="14239" ht="14.25" customHeight="1" s="289"/>
    <row r="14240" ht="14.25" customHeight="1" s="289"/>
    <row r="14241" ht="14.25" customHeight="1" s="289"/>
    <row r="14242" ht="14.25" customHeight="1" s="289"/>
    <row r="14243" ht="14.25" customHeight="1" s="289"/>
    <row r="14244" ht="14.25" customHeight="1" s="289"/>
    <row r="14245" ht="14.25" customHeight="1" s="289"/>
    <row r="14246" ht="14.25" customHeight="1" s="289"/>
    <row r="14247" ht="14.25" customHeight="1" s="289"/>
    <row r="14248" ht="14.25" customHeight="1" s="289"/>
    <row r="14249" ht="14.25" customHeight="1" s="289"/>
    <row r="14250" ht="14.25" customHeight="1" s="289"/>
    <row r="14251" ht="14.25" customHeight="1" s="289"/>
    <row r="14252" ht="14.25" customHeight="1" s="289"/>
    <row r="14253" ht="14.25" customHeight="1" s="289"/>
    <row r="14254" ht="14.25" customHeight="1" s="289"/>
    <row r="14255" ht="14.25" customHeight="1" s="289"/>
    <row r="14256" ht="14.25" customHeight="1" s="289"/>
    <row r="14257" ht="14.25" customHeight="1" s="289"/>
    <row r="14258" ht="14.25" customHeight="1" s="289"/>
    <row r="14259" ht="14.25" customHeight="1" s="289"/>
    <row r="14260" ht="14.25" customHeight="1" s="289"/>
    <row r="14261" ht="14.25" customHeight="1" s="289"/>
    <row r="14262" ht="14.25" customHeight="1" s="289"/>
    <row r="14263" ht="14.25" customHeight="1" s="289"/>
    <row r="14264" ht="14.25" customHeight="1" s="289"/>
    <row r="14265" ht="14.25" customHeight="1" s="289"/>
    <row r="14266" ht="14.25" customHeight="1" s="289"/>
    <row r="14267" ht="14.25" customHeight="1" s="289"/>
    <row r="14268" ht="14.25" customHeight="1" s="289"/>
    <row r="14269" ht="14.25" customHeight="1" s="289"/>
    <row r="14270" ht="14.25" customHeight="1" s="289"/>
    <row r="14271" ht="14.25" customHeight="1" s="289"/>
    <row r="14272" ht="14.25" customHeight="1" s="289"/>
    <row r="14273" ht="14.25" customHeight="1" s="289"/>
    <row r="14274" ht="14.25" customHeight="1" s="289"/>
    <row r="14275" ht="14.25" customHeight="1" s="289"/>
    <row r="14276" ht="14.25" customHeight="1" s="289"/>
    <row r="14277" ht="14.25" customHeight="1" s="289"/>
    <row r="14278" ht="14.25" customHeight="1" s="289"/>
    <row r="14279" ht="14.25" customHeight="1" s="289"/>
    <row r="14280" ht="14.25" customHeight="1" s="289"/>
    <row r="14281" ht="14.25" customHeight="1" s="289"/>
    <row r="14282" ht="14.25" customHeight="1" s="289"/>
    <row r="14283" ht="14.25" customHeight="1" s="289"/>
    <row r="14284" ht="14.25" customHeight="1" s="289"/>
    <row r="14285" ht="14.25" customHeight="1" s="289"/>
    <row r="14286" ht="14.25" customHeight="1" s="289"/>
    <row r="14287" ht="14.25" customHeight="1" s="289"/>
    <row r="14288" ht="14.25" customHeight="1" s="289"/>
    <row r="14289" ht="14.25" customHeight="1" s="289"/>
    <row r="14290" ht="14.25" customHeight="1" s="289"/>
    <row r="14291" ht="14.25" customHeight="1" s="289"/>
    <row r="14292" ht="14.25" customHeight="1" s="289"/>
    <row r="14293" ht="14.25" customHeight="1" s="289"/>
    <row r="14294" ht="14.25" customHeight="1" s="289"/>
    <row r="14295" ht="14.25" customHeight="1" s="289"/>
    <row r="14296" ht="14.25" customHeight="1" s="289"/>
    <row r="14297" ht="14.25" customHeight="1" s="289"/>
    <row r="14298" ht="14.25" customHeight="1" s="289"/>
    <row r="14299" ht="14.25" customHeight="1" s="289"/>
    <row r="14300" ht="14.25" customHeight="1" s="289"/>
    <row r="14301" ht="14.25" customHeight="1" s="289"/>
    <row r="14302" ht="14.25" customHeight="1" s="289"/>
    <row r="14303" ht="14.25" customHeight="1" s="289"/>
    <row r="14304" ht="14.25" customHeight="1" s="289"/>
    <row r="14305" ht="14.25" customHeight="1" s="289"/>
    <row r="14306" ht="14.25" customHeight="1" s="289"/>
    <row r="14307" ht="14.25" customHeight="1" s="289"/>
    <row r="14308" ht="14.25" customHeight="1" s="289"/>
    <row r="14309" ht="14.25" customHeight="1" s="289"/>
    <row r="14310" ht="14.25" customHeight="1" s="289"/>
    <row r="14311" ht="14.25" customHeight="1" s="289"/>
    <row r="14312" ht="14.25" customHeight="1" s="289"/>
    <row r="14313" ht="14.25" customHeight="1" s="289"/>
    <row r="14314" ht="14.25" customHeight="1" s="289"/>
    <row r="14315" ht="14.25" customHeight="1" s="289"/>
    <row r="14316" ht="14.25" customHeight="1" s="289"/>
    <row r="14317" ht="14.25" customHeight="1" s="289"/>
    <row r="14318" ht="14.25" customHeight="1" s="289"/>
    <row r="14319" ht="14.25" customHeight="1" s="289"/>
    <row r="14320" ht="14.25" customHeight="1" s="289"/>
    <row r="14321" ht="14.25" customHeight="1" s="289"/>
    <row r="14322" ht="14.25" customHeight="1" s="289"/>
    <row r="14323" ht="14.25" customHeight="1" s="289"/>
    <row r="14324" ht="14.25" customHeight="1" s="289"/>
    <row r="14325" ht="14.25" customHeight="1" s="289"/>
    <row r="14326" ht="14.25" customHeight="1" s="289"/>
    <row r="14327" ht="14.25" customHeight="1" s="289"/>
    <row r="14328" ht="14.25" customHeight="1" s="289"/>
    <row r="14329" ht="14.25" customHeight="1" s="289"/>
    <row r="14330" ht="14.25" customHeight="1" s="289"/>
    <row r="14331" ht="14.25" customHeight="1" s="289"/>
    <row r="14332" ht="14.25" customHeight="1" s="289"/>
    <row r="14333" ht="14.25" customHeight="1" s="289"/>
    <row r="14334" ht="14.25" customHeight="1" s="289"/>
    <row r="14335" ht="14.25" customHeight="1" s="289"/>
    <row r="14336" ht="14.25" customHeight="1" s="289"/>
    <row r="14337" ht="14.25" customHeight="1" s="289"/>
    <row r="14338" ht="14.25" customHeight="1" s="289"/>
    <row r="14339" ht="14.25" customHeight="1" s="289"/>
    <row r="14340" ht="14.25" customHeight="1" s="289"/>
    <row r="14341" ht="14.25" customHeight="1" s="289"/>
    <row r="14342" ht="14.25" customHeight="1" s="289"/>
    <row r="14343" ht="14.25" customHeight="1" s="289"/>
    <row r="14344" ht="14.25" customHeight="1" s="289"/>
    <row r="14345" ht="14.25" customHeight="1" s="289"/>
    <row r="14346" ht="14.25" customHeight="1" s="289"/>
    <row r="14347" ht="14.25" customHeight="1" s="289"/>
    <row r="14348" ht="14.25" customHeight="1" s="289"/>
    <row r="14349" ht="14.25" customHeight="1" s="289"/>
    <row r="14350" ht="14.25" customHeight="1" s="289"/>
    <row r="14351" ht="14.25" customHeight="1" s="289"/>
    <row r="14352" ht="14.25" customHeight="1" s="289"/>
    <row r="14353" ht="14.25" customHeight="1" s="289"/>
    <row r="14354" ht="14.25" customHeight="1" s="289"/>
    <row r="14355" ht="14.25" customHeight="1" s="289"/>
    <row r="14356" ht="14.25" customHeight="1" s="289"/>
    <row r="14357" ht="14.25" customHeight="1" s="289"/>
    <row r="14358" ht="14.25" customHeight="1" s="289"/>
    <row r="14359" ht="14.25" customHeight="1" s="289"/>
    <row r="14360" ht="14.25" customHeight="1" s="289"/>
    <row r="14361" ht="14.25" customHeight="1" s="289"/>
    <row r="14362" ht="14.25" customHeight="1" s="289"/>
    <row r="14363" ht="14.25" customHeight="1" s="289"/>
    <row r="14364" ht="14.25" customHeight="1" s="289"/>
    <row r="14365" ht="14.25" customHeight="1" s="289"/>
    <row r="14366" ht="14.25" customHeight="1" s="289"/>
    <row r="14367" ht="14.25" customHeight="1" s="289"/>
    <row r="14368" ht="14.25" customHeight="1" s="289"/>
    <row r="14369" ht="14.25" customHeight="1" s="289"/>
    <row r="14370" ht="14.25" customHeight="1" s="289"/>
    <row r="14371" ht="14.25" customHeight="1" s="289"/>
    <row r="14372" ht="14.25" customHeight="1" s="289"/>
    <row r="14373" ht="14.25" customHeight="1" s="289"/>
    <row r="14374" ht="14.25" customHeight="1" s="289"/>
    <row r="14375" ht="14.25" customHeight="1" s="289"/>
    <row r="14376" ht="14.25" customHeight="1" s="289"/>
    <row r="14377" ht="14.25" customHeight="1" s="289"/>
    <row r="14378" ht="14.25" customHeight="1" s="289"/>
    <row r="14379" ht="14.25" customHeight="1" s="289"/>
    <row r="14380" ht="14.25" customHeight="1" s="289"/>
    <row r="14381" ht="14.25" customHeight="1" s="289"/>
    <row r="14382" ht="14.25" customHeight="1" s="289"/>
    <row r="14383" ht="14.25" customHeight="1" s="289"/>
    <row r="14384" ht="14.25" customHeight="1" s="289"/>
    <row r="14385" ht="14.25" customHeight="1" s="289"/>
    <row r="14386" ht="14.25" customHeight="1" s="289"/>
    <row r="14387" ht="14.25" customHeight="1" s="289"/>
    <row r="14388" ht="14.25" customHeight="1" s="289"/>
    <row r="14389" ht="14.25" customHeight="1" s="289"/>
    <row r="14390" ht="14.25" customHeight="1" s="289"/>
    <row r="14391" ht="14.25" customHeight="1" s="289"/>
    <row r="14392" ht="14.25" customHeight="1" s="289"/>
    <row r="14393" ht="14.25" customHeight="1" s="289"/>
    <row r="14394" ht="14.25" customHeight="1" s="289"/>
    <row r="14395" ht="14.25" customHeight="1" s="289"/>
    <row r="14396" ht="14.25" customHeight="1" s="289"/>
    <row r="14397" ht="14.25" customHeight="1" s="289"/>
    <row r="14398" ht="14.25" customHeight="1" s="289"/>
    <row r="14399" ht="14.25" customHeight="1" s="289"/>
    <row r="14400" ht="14.25" customHeight="1" s="289"/>
    <row r="14401" ht="14.25" customHeight="1" s="289"/>
    <row r="14402" ht="14.25" customHeight="1" s="289"/>
    <row r="14403" ht="14.25" customHeight="1" s="289"/>
    <row r="14404" ht="14.25" customHeight="1" s="289"/>
    <row r="14405" ht="14.25" customHeight="1" s="289"/>
    <row r="14406" ht="14.25" customHeight="1" s="289"/>
    <row r="14407" ht="14.25" customHeight="1" s="289"/>
    <row r="14408" ht="14.25" customHeight="1" s="289"/>
    <row r="14409" ht="14.25" customHeight="1" s="289"/>
    <row r="14410" ht="14.25" customHeight="1" s="289"/>
    <row r="14411" ht="14.25" customHeight="1" s="289"/>
    <row r="14412" ht="14.25" customHeight="1" s="289"/>
    <row r="14413" ht="14.25" customHeight="1" s="289"/>
    <row r="14414" ht="14.25" customHeight="1" s="289"/>
    <row r="14415" ht="14.25" customHeight="1" s="289"/>
    <row r="14416" ht="14.25" customHeight="1" s="289"/>
    <row r="14417" ht="14.25" customHeight="1" s="289"/>
    <row r="14418" ht="14.25" customHeight="1" s="289"/>
    <row r="14419" ht="14.25" customHeight="1" s="289"/>
    <row r="14420" ht="14.25" customHeight="1" s="289"/>
    <row r="14421" ht="14.25" customHeight="1" s="289"/>
    <row r="14422" ht="14.25" customHeight="1" s="289"/>
    <row r="14423" ht="14.25" customHeight="1" s="289"/>
    <row r="14424" ht="14.25" customHeight="1" s="289"/>
    <row r="14425" ht="14.25" customHeight="1" s="289"/>
    <row r="14426" ht="14.25" customHeight="1" s="289"/>
    <row r="14427" ht="14.25" customHeight="1" s="289"/>
    <row r="14428" ht="14.25" customHeight="1" s="289"/>
    <row r="14429" ht="14.25" customHeight="1" s="289"/>
    <row r="14430" ht="14.25" customHeight="1" s="289"/>
    <row r="14431" ht="14.25" customHeight="1" s="289"/>
    <row r="14432" ht="14.25" customHeight="1" s="289"/>
    <row r="14433" ht="14.25" customHeight="1" s="289"/>
    <row r="14434" ht="14.25" customHeight="1" s="289"/>
    <row r="14435" ht="14.25" customHeight="1" s="289"/>
    <row r="14436" ht="14.25" customHeight="1" s="289"/>
    <row r="14437" ht="14.25" customHeight="1" s="289"/>
    <row r="14438" ht="14.25" customHeight="1" s="289"/>
    <row r="14439" ht="14.25" customHeight="1" s="289"/>
    <row r="14440" ht="14.25" customHeight="1" s="289"/>
    <row r="14441" ht="14.25" customHeight="1" s="289"/>
    <row r="14442" ht="14.25" customHeight="1" s="289"/>
    <row r="14443" ht="14.25" customHeight="1" s="289"/>
    <row r="14444" ht="14.25" customHeight="1" s="289"/>
    <row r="14445" ht="14.25" customHeight="1" s="289"/>
    <row r="14446" ht="14.25" customHeight="1" s="289"/>
    <row r="14447" ht="14.25" customHeight="1" s="289"/>
    <row r="14448" ht="14.25" customHeight="1" s="289"/>
    <row r="14449" ht="14.25" customHeight="1" s="289"/>
    <row r="14450" ht="14.25" customHeight="1" s="289"/>
    <row r="14451" ht="14.25" customHeight="1" s="289"/>
    <row r="14452" ht="14.25" customHeight="1" s="289"/>
    <row r="14453" ht="14.25" customHeight="1" s="289"/>
    <row r="14454" ht="14.25" customHeight="1" s="289"/>
    <row r="14455" ht="14.25" customHeight="1" s="289"/>
    <row r="14456" ht="14.25" customHeight="1" s="289"/>
    <row r="14457" ht="14.25" customHeight="1" s="289"/>
    <row r="14458" ht="14.25" customHeight="1" s="289"/>
    <row r="14459" ht="14.25" customHeight="1" s="289"/>
    <row r="14460" ht="14.25" customHeight="1" s="289"/>
    <row r="14461" ht="14.25" customHeight="1" s="289"/>
    <row r="14462" ht="14.25" customHeight="1" s="289"/>
    <row r="14463" ht="14.25" customHeight="1" s="289"/>
    <row r="14464" ht="14.25" customHeight="1" s="289"/>
    <row r="14465" ht="14.25" customHeight="1" s="289"/>
    <row r="14466" ht="14.25" customHeight="1" s="289"/>
    <row r="14467" ht="14.25" customHeight="1" s="289"/>
    <row r="14468" ht="14.25" customHeight="1" s="289"/>
    <row r="14469" ht="14.25" customHeight="1" s="289"/>
    <row r="14470" ht="14.25" customHeight="1" s="289"/>
    <row r="14471" ht="14.25" customHeight="1" s="289"/>
    <row r="14472" ht="14.25" customHeight="1" s="289"/>
    <row r="14473" ht="14.25" customHeight="1" s="289"/>
    <row r="14474" ht="14.25" customHeight="1" s="289"/>
    <row r="14475" ht="14.25" customHeight="1" s="289"/>
    <row r="14476" ht="14.25" customHeight="1" s="289"/>
    <row r="14477" ht="14.25" customHeight="1" s="289"/>
    <row r="14478" ht="14.25" customHeight="1" s="289"/>
    <row r="14479" ht="14.25" customHeight="1" s="289"/>
    <row r="14480" ht="14.25" customHeight="1" s="289"/>
    <row r="14481" ht="14.25" customHeight="1" s="289"/>
    <row r="14482" ht="14.25" customHeight="1" s="289"/>
    <row r="14483" ht="14.25" customHeight="1" s="289"/>
    <row r="14484" ht="14.25" customHeight="1" s="289"/>
    <row r="14485" ht="14.25" customHeight="1" s="289"/>
    <row r="14486" ht="14.25" customHeight="1" s="289"/>
    <row r="14487" ht="14.25" customHeight="1" s="289"/>
    <row r="14488" ht="14.25" customHeight="1" s="289"/>
    <row r="14489" ht="14.25" customHeight="1" s="289"/>
    <row r="14490" ht="14.25" customHeight="1" s="289"/>
    <row r="14491" ht="14.25" customHeight="1" s="289"/>
    <row r="14492" ht="14.25" customHeight="1" s="289"/>
    <row r="14493" ht="14.25" customHeight="1" s="289"/>
    <row r="14494" ht="14.25" customHeight="1" s="289"/>
    <row r="14495" ht="14.25" customHeight="1" s="289"/>
    <row r="14496" ht="14.25" customHeight="1" s="289"/>
    <row r="14497" ht="14.25" customHeight="1" s="289"/>
    <row r="14498" ht="14.25" customHeight="1" s="289"/>
    <row r="14499" ht="14.25" customHeight="1" s="289"/>
    <row r="14500" ht="14.25" customHeight="1" s="289"/>
    <row r="14501" ht="14.25" customHeight="1" s="289"/>
    <row r="14502" ht="14.25" customHeight="1" s="289"/>
    <row r="14503" ht="14.25" customHeight="1" s="289"/>
    <row r="14504" ht="14.25" customHeight="1" s="289"/>
    <row r="14505" ht="14.25" customHeight="1" s="289"/>
    <row r="14506" ht="14.25" customHeight="1" s="289"/>
    <row r="14507" ht="14.25" customHeight="1" s="289"/>
    <row r="14508" ht="14.25" customHeight="1" s="289"/>
    <row r="14509" ht="14.25" customHeight="1" s="289"/>
    <row r="14510" ht="14.25" customHeight="1" s="289"/>
    <row r="14511" ht="14.25" customHeight="1" s="289"/>
    <row r="14512" ht="14.25" customHeight="1" s="289"/>
    <row r="14513" ht="14.25" customHeight="1" s="289"/>
    <row r="14514" ht="14.25" customHeight="1" s="289"/>
    <row r="14515" ht="14.25" customHeight="1" s="289"/>
    <row r="14516" ht="14.25" customHeight="1" s="289"/>
    <row r="14517" ht="14.25" customHeight="1" s="289"/>
    <row r="14518" ht="14.25" customHeight="1" s="289"/>
    <row r="14519" ht="14.25" customHeight="1" s="289"/>
    <row r="14520" ht="14.25" customHeight="1" s="289"/>
    <row r="14521" ht="14.25" customHeight="1" s="289"/>
    <row r="14522" ht="14.25" customHeight="1" s="289"/>
    <row r="14523" ht="14.25" customHeight="1" s="289"/>
    <row r="14524" ht="14.25" customHeight="1" s="289"/>
    <row r="14525" ht="14.25" customHeight="1" s="289"/>
    <row r="14526" ht="14.25" customHeight="1" s="289"/>
    <row r="14527" ht="14.25" customHeight="1" s="289"/>
    <row r="14528" ht="14.25" customHeight="1" s="289"/>
    <row r="14529" ht="14.25" customHeight="1" s="289"/>
    <row r="14530" ht="14.25" customHeight="1" s="289"/>
    <row r="14531" ht="14.25" customHeight="1" s="289"/>
    <row r="14532" ht="14.25" customHeight="1" s="289"/>
    <row r="14533" ht="14.25" customHeight="1" s="289"/>
    <row r="14534" ht="14.25" customHeight="1" s="289"/>
    <row r="14535" ht="14.25" customHeight="1" s="289"/>
    <row r="14536" ht="14.25" customHeight="1" s="289"/>
    <row r="14537" ht="14.25" customHeight="1" s="289"/>
    <row r="14538" ht="14.25" customHeight="1" s="289"/>
    <row r="14539" ht="14.25" customHeight="1" s="289"/>
    <row r="14540" ht="14.25" customHeight="1" s="289"/>
    <row r="14541" ht="14.25" customHeight="1" s="289"/>
    <row r="14542" ht="14.25" customHeight="1" s="289"/>
    <row r="14543" ht="14.25" customHeight="1" s="289"/>
    <row r="14544" ht="14.25" customHeight="1" s="289"/>
    <row r="14545" ht="14.25" customHeight="1" s="289"/>
    <row r="14546" ht="14.25" customHeight="1" s="289"/>
    <row r="14547" ht="14.25" customHeight="1" s="289"/>
    <row r="14548" ht="14.25" customHeight="1" s="289"/>
    <row r="14549" ht="14.25" customHeight="1" s="289"/>
    <row r="14550" ht="14.25" customHeight="1" s="289"/>
    <row r="14551" ht="14.25" customHeight="1" s="289"/>
    <row r="14552" ht="14.25" customHeight="1" s="289"/>
    <row r="14553" ht="14.25" customHeight="1" s="289"/>
    <row r="14554" ht="14.25" customHeight="1" s="289"/>
    <row r="14555" ht="14.25" customHeight="1" s="289"/>
    <row r="14556" ht="14.25" customHeight="1" s="289"/>
    <row r="14557" ht="14.25" customHeight="1" s="289"/>
    <row r="14558" ht="14.25" customHeight="1" s="289"/>
    <row r="14559" ht="14.25" customHeight="1" s="289"/>
    <row r="14560" ht="14.25" customHeight="1" s="289"/>
    <row r="14561" ht="14.25" customHeight="1" s="289"/>
    <row r="14562" ht="14.25" customHeight="1" s="289"/>
    <row r="14563" ht="14.25" customHeight="1" s="289"/>
    <row r="14564" ht="14.25" customHeight="1" s="289"/>
    <row r="14565" ht="14.25" customHeight="1" s="289"/>
    <row r="14566" ht="14.25" customHeight="1" s="289"/>
    <row r="14567" ht="14.25" customHeight="1" s="289"/>
    <row r="14568" ht="14.25" customHeight="1" s="289"/>
    <row r="14569" ht="14.25" customHeight="1" s="289"/>
    <row r="14570" ht="14.25" customHeight="1" s="289"/>
    <row r="14571" ht="14.25" customHeight="1" s="289"/>
    <row r="14572" ht="14.25" customHeight="1" s="289"/>
    <row r="14573" ht="14.25" customHeight="1" s="289"/>
    <row r="14574" ht="14.25" customHeight="1" s="289"/>
    <row r="14575" ht="14.25" customHeight="1" s="289"/>
    <row r="14576" ht="14.25" customHeight="1" s="289"/>
    <row r="14577" ht="14.25" customHeight="1" s="289"/>
    <row r="14578" ht="14.25" customHeight="1" s="289"/>
    <row r="14579" ht="14.25" customHeight="1" s="289"/>
    <row r="14580" ht="14.25" customHeight="1" s="289"/>
    <row r="14581" ht="14.25" customHeight="1" s="289"/>
    <row r="14582" ht="14.25" customHeight="1" s="289"/>
    <row r="14583" ht="14.25" customHeight="1" s="289"/>
    <row r="14584" ht="14.25" customHeight="1" s="289"/>
    <row r="14585" ht="14.25" customHeight="1" s="289"/>
    <row r="14586" ht="14.25" customHeight="1" s="289"/>
    <row r="14587" ht="14.25" customHeight="1" s="289"/>
    <row r="14588" ht="14.25" customHeight="1" s="289"/>
    <row r="14589" ht="14.25" customHeight="1" s="289"/>
    <row r="14590" ht="14.25" customHeight="1" s="289"/>
    <row r="14591" ht="14.25" customHeight="1" s="289"/>
    <row r="14592" ht="14.25" customHeight="1" s="289"/>
    <row r="14593" ht="14.25" customHeight="1" s="289"/>
    <row r="14594" ht="14.25" customHeight="1" s="289"/>
    <row r="14595" ht="14.25" customHeight="1" s="289"/>
    <row r="14596" ht="14.25" customHeight="1" s="289"/>
    <row r="14597" ht="14.25" customHeight="1" s="289"/>
    <row r="14598" ht="14.25" customHeight="1" s="289"/>
    <row r="14599" ht="14.25" customHeight="1" s="289"/>
    <row r="14600" ht="14.25" customHeight="1" s="289"/>
    <row r="14601" ht="14.25" customHeight="1" s="289"/>
    <row r="14602" ht="14.25" customHeight="1" s="289"/>
    <row r="14603" ht="14.25" customHeight="1" s="289"/>
    <row r="14604" ht="14.25" customHeight="1" s="289"/>
    <row r="14605" ht="14.25" customHeight="1" s="289"/>
    <row r="14606" ht="14.25" customHeight="1" s="289"/>
    <row r="14607" ht="14.25" customHeight="1" s="289"/>
    <row r="14608" ht="14.25" customHeight="1" s="289"/>
    <row r="14609" ht="14.25" customHeight="1" s="289"/>
    <row r="14610" ht="14.25" customHeight="1" s="289"/>
    <row r="14611" ht="14.25" customHeight="1" s="289"/>
    <row r="14612" ht="14.25" customHeight="1" s="289"/>
    <row r="14613" ht="14.25" customHeight="1" s="289"/>
    <row r="14614" ht="14.25" customHeight="1" s="289"/>
    <row r="14615" ht="14.25" customHeight="1" s="289"/>
    <row r="14616" ht="14.25" customHeight="1" s="289"/>
    <row r="14617" ht="14.25" customHeight="1" s="289"/>
    <row r="14618" ht="14.25" customHeight="1" s="289"/>
    <row r="14619" ht="14.25" customHeight="1" s="289"/>
    <row r="14620" ht="14.25" customHeight="1" s="289"/>
    <row r="14621" ht="14.25" customHeight="1" s="289"/>
    <row r="14622" ht="14.25" customHeight="1" s="289"/>
    <row r="14623" ht="14.25" customHeight="1" s="289"/>
    <row r="14624" ht="14.25" customHeight="1" s="289"/>
    <row r="14625" ht="14.25" customHeight="1" s="289"/>
    <row r="14626" ht="14.25" customHeight="1" s="289"/>
    <row r="14627" ht="14.25" customHeight="1" s="289"/>
    <row r="14628" ht="14.25" customHeight="1" s="289"/>
    <row r="14629" ht="14.25" customHeight="1" s="289"/>
    <row r="14630" ht="14.25" customHeight="1" s="289"/>
    <row r="14631" ht="14.25" customHeight="1" s="289"/>
    <row r="14632" ht="14.25" customHeight="1" s="289"/>
    <row r="14633" ht="14.25" customHeight="1" s="289"/>
    <row r="14634" ht="14.25" customHeight="1" s="289"/>
    <row r="14635" ht="14.25" customHeight="1" s="289"/>
    <row r="14636" ht="14.25" customHeight="1" s="289"/>
    <row r="14637" ht="14.25" customHeight="1" s="289"/>
    <row r="14638" ht="14.25" customHeight="1" s="289"/>
    <row r="14639" ht="14.25" customHeight="1" s="289"/>
    <row r="14640" ht="14.25" customHeight="1" s="289"/>
    <row r="14641" ht="14.25" customHeight="1" s="289"/>
    <row r="14642" ht="14.25" customHeight="1" s="289"/>
    <row r="14643" ht="14.25" customHeight="1" s="289"/>
    <row r="14644" ht="14.25" customHeight="1" s="289"/>
    <row r="14645" ht="14.25" customHeight="1" s="289"/>
    <row r="14646" ht="14.25" customHeight="1" s="289"/>
    <row r="14647" ht="14.25" customHeight="1" s="289"/>
    <row r="14648" ht="14.25" customHeight="1" s="289"/>
    <row r="14649" ht="14.25" customHeight="1" s="289"/>
    <row r="14650" ht="14.25" customHeight="1" s="289"/>
    <row r="14651" ht="14.25" customHeight="1" s="289"/>
    <row r="14652" ht="14.25" customHeight="1" s="289"/>
    <row r="14653" ht="14.25" customHeight="1" s="289"/>
    <row r="14654" ht="14.25" customHeight="1" s="289"/>
    <row r="14655" ht="14.25" customHeight="1" s="289"/>
    <row r="14656" ht="14.25" customHeight="1" s="289"/>
    <row r="14657" ht="14.25" customHeight="1" s="289"/>
    <row r="14658" ht="14.25" customHeight="1" s="289"/>
    <row r="14659" ht="14.25" customHeight="1" s="289"/>
    <row r="14660" ht="14.25" customHeight="1" s="289"/>
    <row r="14661" ht="14.25" customHeight="1" s="289"/>
    <row r="14662" ht="14.25" customHeight="1" s="289"/>
    <row r="14663" ht="14.25" customHeight="1" s="289"/>
    <row r="14664" ht="14.25" customHeight="1" s="289"/>
    <row r="14665" ht="14.25" customHeight="1" s="289"/>
    <row r="14666" ht="14.25" customHeight="1" s="289"/>
    <row r="14667" ht="14.25" customHeight="1" s="289"/>
    <row r="14668" ht="14.25" customHeight="1" s="289"/>
    <row r="14669" ht="14.25" customHeight="1" s="289"/>
    <row r="14670" ht="14.25" customHeight="1" s="289"/>
    <row r="14671" ht="14.25" customHeight="1" s="289"/>
    <row r="14672" ht="14.25" customHeight="1" s="289"/>
    <row r="14673" ht="14.25" customHeight="1" s="289"/>
    <row r="14674" ht="14.25" customHeight="1" s="289"/>
    <row r="14675" ht="14.25" customHeight="1" s="289"/>
    <row r="14676" ht="14.25" customHeight="1" s="289"/>
    <row r="14677" ht="14.25" customHeight="1" s="289"/>
    <row r="14678" ht="14.25" customHeight="1" s="289"/>
    <row r="14679" ht="14.25" customHeight="1" s="289"/>
    <row r="14680" ht="14.25" customHeight="1" s="289"/>
    <row r="14681" ht="14.25" customHeight="1" s="289"/>
    <row r="14682" ht="14.25" customHeight="1" s="289"/>
    <row r="14683" ht="14.25" customHeight="1" s="289"/>
    <row r="14684" ht="14.25" customHeight="1" s="289"/>
    <row r="14685" ht="14.25" customHeight="1" s="289"/>
    <row r="14686" ht="14.25" customHeight="1" s="289"/>
    <row r="14687" ht="14.25" customHeight="1" s="289"/>
    <row r="14688" ht="14.25" customHeight="1" s="289"/>
    <row r="14689" ht="14.25" customHeight="1" s="289"/>
    <row r="14690" ht="14.25" customHeight="1" s="289"/>
    <row r="14691" ht="14.25" customHeight="1" s="289"/>
    <row r="14692" ht="14.25" customHeight="1" s="289"/>
    <row r="14693" ht="14.25" customHeight="1" s="289"/>
    <row r="14694" ht="14.25" customHeight="1" s="289"/>
    <row r="14695" ht="14.25" customHeight="1" s="289"/>
    <row r="14696" ht="14.25" customHeight="1" s="289"/>
    <row r="14697" ht="14.25" customHeight="1" s="289"/>
    <row r="14698" ht="14.25" customHeight="1" s="289"/>
    <row r="14699" ht="14.25" customHeight="1" s="289"/>
    <row r="14700" ht="14.25" customHeight="1" s="289"/>
    <row r="14701" ht="14.25" customHeight="1" s="289"/>
    <row r="14702" ht="14.25" customHeight="1" s="289"/>
    <row r="14703" ht="14.25" customHeight="1" s="289"/>
    <row r="14704" ht="14.25" customHeight="1" s="289"/>
    <row r="14705" ht="14.25" customHeight="1" s="289"/>
    <row r="14706" ht="14.25" customHeight="1" s="289"/>
    <row r="14707" ht="14.25" customHeight="1" s="289"/>
    <row r="14708" ht="14.25" customHeight="1" s="289"/>
    <row r="14709" ht="14.25" customHeight="1" s="289"/>
    <row r="14710" ht="14.25" customHeight="1" s="289"/>
    <row r="14711" ht="14.25" customHeight="1" s="289"/>
    <row r="14712" ht="14.25" customHeight="1" s="289"/>
    <row r="14713" ht="14.25" customHeight="1" s="289"/>
    <row r="14714" ht="14.25" customHeight="1" s="289"/>
    <row r="14715" ht="14.25" customHeight="1" s="289"/>
    <row r="14716" ht="14.25" customHeight="1" s="289"/>
    <row r="14717" ht="14.25" customHeight="1" s="289"/>
    <row r="14718" ht="14.25" customHeight="1" s="289"/>
    <row r="14719" ht="14.25" customHeight="1" s="289"/>
    <row r="14720" ht="14.25" customHeight="1" s="289"/>
    <row r="14721" ht="14.25" customHeight="1" s="289"/>
    <row r="14722" ht="14.25" customHeight="1" s="289"/>
    <row r="14723" ht="14.25" customHeight="1" s="289"/>
    <row r="14724" ht="14.25" customHeight="1" s="289"/>
    <row r="14725" ht="14.25" customHeight="1" s="289"/>
    <row r="14726" ht="14.25" customHeight="1" s="289"/>
    <row r="14727" ht="14.25" customHeight="1" s="289"/>
    <row r="14728" ht="14.25" customHeight="1" s="289"/>
    <row r="14729" ht="14.25" customHeight="1" s="289"/>
    <row r="14730" ht="14.25" customHeight="1" s="289"/>
    <row r="14731" ht="14.25" customHeight="1" s="289"/>
    <row r="14732" ht="14.25" customHeight="1" s="289"/>
    <row r="14733" ht="14.25" customHeight="1" s="289"/>
    <row r="14734" ht="14.25" customHeight="1" s="289"/>
    <row r="14735" ht="14.25" customHeight="1" s="289"/>
    <row r="14736" ht="14.25" customHeight="1" s="289"/>
    <row r="14737" ht="14.25" customHeight="1" s="289"/>
    <row r="14738" ht="14.25" customHeight="1" s="289"/>
    <row r="14739" ht="14.25" customHeight="1" s="289"/>
    <row r="14740" ht="14.25" customHeight="1" s="289"/>
    <row r="14741" ht="14.25" customHeight="1" s="289"/>
    <row r="14742" ht="14.25" customHeight="1" s="289"/>
    <row r="14743" ht="14.25" customHeight="1" s="289"/>
    <row r="14744" ht="14.25" customHeight="1" s="289"/>
    <row r="14745" ht="14.25" customHeight="1" s="289"/>
    <row r="14746" ht="14.25" customHeight="1" s="289"/>
    <row r="14747" ht="14.25" customHeight="1" s="289"/>
    <row r="14748" ht="14.25" customHeight="1" s="289"/>
    <row r="14749" ht="14.25" customHeight="1" s="289"/>
    <row r="14750" ht="14.25" customHeight="1" s="289"/>
    <row r="14751" ht="14.25" customHeight="1" s="289"/>
    <row r="14752" ht="14.25" customHeight="1" s="289"/>
    <row r="14753" ht="14.25" customHeight="1" s="289"/>
    <row r="14754" ht="14.25" customHeight="1" s="289"/>
    <row r="14755" ht="14.25" customHeight="1" s="289"/>
    <row r="14756" ht="14.25" customHeight="1" s="289"/>
    <row r="14757" ht="14.25" customHeight="1" s="289"/>
    <row r="14758" ht="14.25" customHeight="1" s="289"/>
    <row r="14759" ht="14.25" customHeight="1" s="289"/>
    <row r="14760" ht="14.25" customHeight="1" s="289"/>
    <row r="14761" ht="14.25" customHeight="1" s="289"/>
    <row r="14762" ht="14.25" customHeight="1" s="289"/>
    <row r="14763" ht="14.25" customHeight="1" s="289"/>
    <row r="14764" ht="14.25" customHeight="1" s="289"/>
    <row r="14765" ht="14.25" customHeight="1" s="289"/>
    <row r="14766" ht="14.25" customHeight="1" s="289"/>
    <row r="14767" ht="14.25" customHeight="1" s="289"/>
    <row r="14768" ht="14.25" customHeight="1" s="289"/>
    <row r="14769" ht="14.25" customHeight="1" s="289"/>
    <row r="14770" ht="14.25" customHeight="1" s="289"/>
    <row r="14771" ht="14.25" customHeight="1" s="289"/>
    <row r="14772" ht="14.25" customHeight="1" s="289"/>
    <row r="14773" ht="14.25" customHeight="1" s="289"/>
    <row r="14774" ht="14.25" customHeight="1" s="289"/>
    <row r="14775" ht="14.25" customHeight="1" s="289"/>
    <row r="14776" ht="14.25" customHeight="1" s="289"/>
    <row r="14777" ht="14.25" customHeight="1" s="289"/>
    <row r="14778" ht="14.25" customHeight="1" s="289"/>
    <row r="14779" ht="14.25" customHeight="1" s="289"/>
    <row r="14780" ht="14.25" customHeight="1" s="289"/>
    <row r="14781" ht="14.25" customHeight="1" s="289"/>
    <row r="14782" ht="14.25" customHeight="1" s="289"/>
    <row r="14783" ht="14.25" customHeight="1" s="289"/>
    <row r="14784" ht="14.25" customHeight="1" s="289"/>
    <row r="14785" ht="14.25" customHeight="1" s="289"/>
    <row r="14786" ht="14.25" customHeight="1" s="289"/>
    <row r="14787" ht="14.25" customHeight="1" s="289"/>
    <row r="14788" ht="14.25" customHeight="1" s="289"/>
    <row r="14789" ht="14.25" customHeight="1" s="289"/>
    <row r="14790" ht="14.25" customHeight="1" s="289"/>
    <row r="14791" ht="14.25" customHeight="1" s="289"/>
    <row r="14792" ht="14.25" customHeight="1" s="289"/>
    <row r="14793" ht="14.25" customHeight="1" s="289"/>
    <row r="14794" ht="14.25" customHeight="1" s="289"/>
    <row r="14795" ht="14.25" customHeight="1" s="289"/>
    <row r="14796" ht="14.25" customHeight="1" s="289"/>
    <row r="14797" ht="14.25" customHeight="1" s="289"/>
    <row r="14798" ht="14.25" customHeight="1" s="289"/>
    <row r="14799" ht="14.25" customHeight="1" s="289"/>
    <row r="14800" ht="14.25" customHeight="1" s="289"/>
    <row r="14801" ht="14.25" customHeight="1" s="289"/>
    <row r="14802" ht="14.25" customHeight="1" s="289"/>
    <row r="14803" ht="14.25" customHeight="1" s="289"/>
    <row r="14804" ht="14.25" customHeight="1" s="289"/>
    <row r="14805" ht="14.25" customHeight="1" s="289"/>
    <row r="14806" ht="14.25" customHeight="1" s="289"/>
    <row r="14807" ht="14.25" customHeight="1" s="289"/>
    <row r="14808" ht="14.25" customHeight="1" s="289"/>
    <row r="14809" ht="14.25" customHeight="1" s="289"/>
    <row r="14810" ht="14.25" customHeight="1" s="289"/>
    <row r="14811" ht="14.25" customHeight="1" s="289"/>
    <row r="14812" ht="14.25" customHeight="1" s="289"/>
    <row r="14813" ht="14.25" customHeight="1" s="289"/>
    <row r="14814" ht="14.25" customHeight="1" s="289"/>
    <row r="14815" ht="14.25" customHeight="1" s="289"/>
    <row r="14816" ht="14.25" customHeight="1" s="289"/>
    <row r="14817" ht="14.25" customHeight="1" s="289"/>
    <row r="14818" ht="14.25" customHeight="1" s="289"/>
    <row r="14819" ht="14.25" customHeight="1" s="289"/>
    <row r="14820" ht="14.25" customHeight="1" s="289"/>
    <row r="14821" ht="14.25" customHeight="1" s="289"/>
    <row r="14822" ht="14.25" customHeight="1" s="289"/>
    <row r="14823" ht="14.25" customHeight="1" s="289"/>
    <row r="14824" ht="14.25" customHeight="1" s="289"/>
    <row r="14825" ht="14.25" customHeight="1" s="289"/>
    <row r="14826" ht="14.25" customHeight="1" s="289"/>
    <row r="14827" ht="14.25" customHeight="1" s="289"/>
    <row r="14828" ht="14.25" customHeight="1" s="289"/>
    <row r="14829" ht="14.25" customHeight="1" s="289"/>
    <row r="14830" ht="14.25" customHeight="1" s="289"/>
    <row r="14831" ht="14.25" customHeight="1" s="289"/>
    <row r="14832" ht="14.25" customHeight="1" s="289"/>
    <row r="14833" ht="14.25" customHeight="1" s="289"/>
    <row r="14834" ht="14.25" customHeight="1" s="289"/>
    <row r="14835" ht="14.25" customHeight="1" s="289"/>
    <row r="14836" ht="14.25" customHeight="1" s="289"/>
    <row r="14837" ht="14.25" customHeight="1" s="289"/>
    <row r="14838" ht="14.25" customHeight="1" s="289"/>
    <row r="14839" ht="14.25" customHeight="1" s="289"/>
    <row r="14840" ht="14.25" customHeight="1" s="289"/>
    <row r="14841" ht="14.25" customHeight="1" s="289"/>
    <row r="14842" ht="14.25" customHeight="1" s="289"/>
    <row r="14843" ht="14.25" customHeight="1" s="289"/>
    <row r="14844" ht="14.25" customHeight="1" s="289"/>
    <row r="14845" ht="14.25" customHeight="1" s="289"/>
    <row r="14846" ht="14.25" customHeight="1" s="289"/>
    <row r="14847" ht="14.25" customHeight="1" s="289"/>
    <row r="14848" ht="14.25" customHeight="1" s="289"/>
    <row r="14849" ht="14.25" customHeight="1" s="289"/>
    <row r="14850" ht="14.25" customHeight="1" s="289"/>
    <row r="14851" ht="14.25" customHeight="1" s="289"/>
    <row r="14852" ht="14.25" customHeight="1" s="289"/>
    <row r="14853" ht="14.25" customHeight="1" s="289"/>
    <row r="14854" ht="14.25" customHeight="1" s="289"/>
    <row r="14855" ht="14.25" customHeight="1" s="289"/>
    <row r="14856" ht="14.25" customHeight="1" s="289"/>
    <row r="14857" ht="14.25" customHeight="1" s="289"/>
    <row r="14858" ht="14.25" customHeight="1" s="289"/>
    <row r="14859" ht="14.25" customHeight="1" s="289"/>
    <row r="14860" ht="14.25" customHeight="1" s="289"/>
    <row r="14861" ht="14.25" customHeight="1" s="289"/>
    <row r="14862" ht="14.25" customHeight="1" s="289"/>
    <row r="14863" ht="14.25" customHeight="1" s="289"/>
    <row r="14864" ht="14.25" customHeight="1" s="289"/>
    <row r="14865" ht="14.25" customHeight="1" s="289"/>
    <row r="14866" ht="14.25" customHeight="1" s="289"/>
    <row r="14867" ht="14.25" customHeight="1" s="289"/>
    <row r="14868" ht="14.25" customHeight="1" s="289"/>
    <row r="14869" ht="14.25" customHeight="1" s="289"/>
    <row r="14870" ht="14.25" customHeight="1" s="289"/>
    <row r="14871" ht="14.25" customHeight="1" s="289"/>
    <row r="14872" ht="14.25" customHeight="1" s="289"/>
    <row r="14873" ht="14.25" customHeight="1" s="289"/>
    <row r="14874" ht="14.25" customHeight="1" s="289"/>
    <row r="14875" ht="14.25" customHeight="1" s="289"/>
    <row r="14876" ht="14.25" customHeight="1" s="289"/>
    <row r="14877" ht="14.25" customHeight="1" s="289"/>
    <row r="14878" ht="14.25" customHeight="1" s="289"/>
    <row r="14879" ht="14.25" customHeight="1" s="289"/>
    <row r="14880" ht="14.25" customHeight="1" s="289"/>
    <row r="14881" ht="14.25" customHeight="1" s="289"/>
    <row r="14882" ht="14.25" customHeight="1" s="289"/>
    <row r="14883" ht="14.25" customHeight="1" s="289"/>
    <row r="14884" ht="14.25" customHeight="1" s="289"/>
    <row r="14885" ht="14.25" customHeight="1" s="289"/>
    <row r="14886" ht="14.25" customHeight="1" s="289"/>
    <row r="14887" ht="14.25" customHeight="1" s="289"/>
    <row r="14888" ht="14.25" customHeight="1" s="289"/>
    <row r="14889" ht="14.25" customHeight="1" s="289"/>
    <row r="14890" ht="14.25" customHeight="1" s="289"/>
    <row r="14891" ht="14.25" customHeight="1" s="289"/>
    <row r="14892" ht="14.25" customHeight="1" s="289"/>
    <row r="14893" ht="14.25" customHeight="1" s="289"/>
    <row r="14894" ht="14.25" customHeight="1" s="289"/>
    <row r="14895" ht="14.25" customHeight="1" s="289"/>
    <row r="14896" ht="14.25" customHeight="1" s="289"/>
    <row r="14897" ht="14.25" customHeight="1" s="289"/>
    <row r="14898" ht="14.25" customHeight="1" s="289"/>
    <row r="14899" ht="14.25" customHeight="1" s="289"/>
    <row r="14900" ht="14.25" customHeight="1" s="289"/>
    <row r="14901" ht="14.25" customHeight="1" s="289"/>
    <row r="14902" ht="14.25" customHeight="1" s="289"/>
    <row r="14903" ht="14.25" customHeight="1" s="289"/>
    <row r="14904" ht="14.25" customHeight="1" s="289"/>
    <row r="14905" ht="14.25" customHeight="1" s="289"/>
    <row r="14906" ht="14.25" customHeight="1" s="289"/>
    <row r="14907" ht="14.25" customHeight="1" s="289"/>
    <row r="14908" ht="14.25" customHeight="1" s="289"/>
    <row r="14909" ht="14.25" customHeight="1" s="289"/>
    <row r="14910" ht="14.25" customHeight="1" s="289"/>
    <row r="14911" ht="14.25" customHeight="1" s="289"/>
    <row r="14912" ht="14.25" customHeight="1" s="289"/>
    <row r="14913" ht="14.25" customHeight="1" s="289"/>
    <row r="14914" ht="14.25" customHeight="1" s="289"/>
    <row r="14915" ht="14.25" customHeight="1" s="289"/>
    <row r="14916" ht="14.25" customHeight="1" s="289"/>
    <row r="14917" ht="14.25" customHeight="1" s="289"/>
    <row r="14918" ht="14.25" customHeight="1" s="289"/>
    <row r="14919" ht="14.25" customHeight="1" s="289"/>
    <row r="14920" ht="14.25" customHeight="1" s="289"/>
    <row r="14921" ht="14.25" customHeight="1" s="289"/>
    <row r="14922" ht="14.25" customHeight="1" s="289"/>
    <row r="14923" ht="14.25" customHeight="1" s="289"/>
    <row r="14924" ht="14.25" customHeight="1" s="289"/>
    <row r="14925" ht="14.25" customHeight="1" s="289"/>
    <row r="14926" ht="14.25" customHeight="1" s="289"/>
    <row r="14927" ht="14.25" customHeight="1" s="289"/>
    <row r="14928" ht="14.25" customHeight="1" s="289"/>
    <row r="14929" ht="14.25" customHeight="1" s="289"/>
    <row r="14930" ht="14.25" customHeight="1" s="289"/>
    <row r="14931" ht="14.25" customHeight="1" s="289"/>
    <row r="14932" ht="14.25" customHeight="1" s="289"/>
    <row r="14933" ht="14.25" customHeight="1" s="289"/>
    <row r="14934" ht="14.25" customHeight="1" s="289"/>
    <row r="14935" ht="14.25" customHeight="1" s="289"/>
    <row r="14936" ht="14.25" customHeight="1" s="289"/>
    <row r="14937" ht="14.25" customHeight="1" s="289"/>
    <row r="14938" ht="14.25" customHeight="1" s="289"/>
    <row r="14939" ht="14.25" customHeight="1" s="289"/>
    <row r="14940" ht="14.25" customHeight="1" s="289"/>
    <row r="14941" ht="14.25" customHeight="1" s="289"/>
    <row r="14942" ht="14.25" customHeight="1" s="289"/>
    <row r="14943" ht="14.25" customHeight="1" s="289"/>
    <row r="14944" ht="14.25" customHeight="1" s="289"/>
    <row r="14945" ht="14.25" customHeight="1" s="289"/>
    <row r="14946" ht="14.25" customHeight="1" s="289"/>
    <row r="14947" ht="14.25" customHeight="1" s="289"/>
    <row r="14948" ht="14.25" customHeight="1" s="289"/>
    <row r="14949" ht="14.25" customHeight="1" s="289"/>
    <row r="14950" ht="14.25" customHeight="1" s="289"/>
    <row r="14951" ht="14.25" customHeight="1" s="289"/>
    <row r="14952" ht="14.25" customHeight="1" s="289"/>
    <row r="14953" ht="14.25" customHeight="1" s="289"/>
    <row r="14954" ht="14.25" customHeight="1" s="289"/>
    <row r="14955" ht="14.25" customHeight="1" s="289"/>
    <row r="14956" ht="14.25" customHeight="1" s="289"/>
    <row r="14957" ht="14.25" customHeight="1" s="289"/>
    <row r="14958" ht="14.25" customHeight="1" s="289"/>
    <row r="14959" ht="14.25" customHeight="1" s="289"/>
    <row r="14960" ht="14.25" customHeight="1" s="289"/>
    <row r="14961" ht="14.25" customHeight="1" s="289"/>
    <row r="14962" ht="14.25" customHeight="1" s="289"/>
    <row r="14963" ht="14.25" customHeight="1" s="289"/>
    <row r="14964" ht="14.25" customHeight="1" s="289"/>
    <row r="14965" ht="14.25" customHeight="1" s="289"/>
    <row r="14966" ht="14.25" customHeight="1" s="289"/>
    <row r="14967" ht="14.25" customHeight="1" s="289"/>
    <row r="14968" ht="14.25" customHeight="1" s="289"/>
    <row r="14969" ht="14.25" customHeight="1" s="289"/>
    <row r="14970" ht="14.25" customHeight="1" s="289"/>
    <row r="14971" ht="14.25" customHeight="1" s="289"/>
    <row r="14972" ht="14.25" customHeight="1" s="289"/>
    <row r="14973" ht="14.25" customHeight="1" s="289"/>
    <row r="14974" ht="14.25" customHeight="1" s="289"/>
    <row r="14975" ht="14.25" customHeight="1" s="289"/>
    <row r="14976" ht="14.25" customHeight="1" s="289"/>
    <row r="14977" ht="14.25" customHeight="1" s="289"/>
    <row r="14978" ht="14.25" customHeight="1" s="289"/>
    <row r="14979" ht="14.25" customHeight="1" s="289"/>
    <row r="14980" ht="14.25" customHeight="1" s="289"/>
    <row r="14981" ht="14.25" customHeight="1" s="289"/>
    <row r="14982" ht="14.25" customHeight="1" s="289"/>
    <row r="14983" ht="14.25" customHeight="1" s="289"/>
    <row r="14984" ht="14.25" customHeight="1" s="289"/>
    <row r="14985" ht="14.25" customHeight="1" s="289"/>
    <row r="14986" ht="14.25" customHeight="1" s="289"/>
    <row r="14987" ht="14.25" customHeight="1" s="289"/>
    <row r="14988" ht="14.25" customHeight="1" s="289"/>
    <row r="14989" ht="14.25" customHeight="1" s="289"/>
    <row r="14990" ht="14.25" customHeight="1" s="289"/>
    <row r="14991" ht="14.25" customHeight="1" s="289"/>
    <row r="14992" ht="14.25" customHeight="1" s="289"/>
    <row r="14993" ht="14.25" customHeight="1" s="289"/>
    <row r="14994" ht="14.25" customHeight="1" s="289"/>
    <row r="14995" ht="14.25" customHeight="1" s="289"/>
    <row r="14996" ht="14.25" customHeight="1" s="289"/>
    <row r="14997" ht="14.25" customHeight="1" s="289"/>
    <row r="14998" ht="14.25" customHeight="1" s="289"/>
    <row r="14999" ht="14.25" customHeight="1" s="289"/>
    <row r="15000" ht="14.25" customHeight="1" s="289"/>
    <row r="15001" ht="14.25" customHeight="1" s="289"/>
    <row r="15002" ht="14.25" customHeight="1" s="289"/>
    <row r="15003" ht="14.25" customHeight="1" s="289"/>
    <row r="15004" ht="14.25" customHeight="1" s="289"/>
    <row r="15005" ht="14.25" customHeight="1" s="289"/>
    <row r="15006" ht="14.25" customHeight="1" s="289"/>
    <row r="15007" ht="14.25" customHeight="1" s="289"/>
    <row r="15008" ht="14.25" customHeight="1" s="289"/>
    <row r="15009" ht="14.25" customHeight="1" s="289"/>
    <row r="15010" ht="14.25" customHeight="1" s="289"/>
    <row r="15011" ht="14.25" customHeight="1" s="289"/>
    <row r="15012" ht="14.25" customHeight="1" s="289"/>
    <row r="15013" ht="14.25" customHeight="1" s="289"/>
    <row r="15014" ht="14.25" customHeight="1" s="289"/>
    <row r="15015" ht="14.25" customHeight="1" s="289"/>
    <row r="15016" ht="14.25" customHeight="1" s="289"/>
    <row r="15017" ht="14.25" customHeight="1" s="289"/>
    <row r="15018" ht="14.25" customHeight="1" s="289"/>
    <row r="15019" ht="14.25" customHeight="1" s="289"/>
    <row r="15020" ht="14.25" customHeight="1" s="289"/>
    <row r="15021" ht="14.25" customHeight="1" s="289"/>
    <row r="15022" ht="14.25" customHeight="1" s="289"/>
    <row r="15023" ht="14.25" customHeight="1" s="289"/>
    <row r="15024" ht="14.25" customHeight="1" s="289"/>
    <row r="15025" ht="14.25" customHeight="1" s="289"/>
    <row r="15026" ht="14.25" customHeight="1" s="289"/>
    <row r="15027" ht="14.25" customHeight="1" s="289"/>
    <row r="15028" ht="14.25" customHeight="1" s="289"/>
    <row r="15029" ht="14.25" customHeight="1" s="289"/>
    <row r="15030" ht="14.25" customHeight="1" s="289"/>
    <row r="15031" ht="14.25" customHeight="1" s="289"/>
    <row r="15032" ht="14.25" customHeight="1" s="289"/>
    <row r="15033" ht="14.25" customHeight="1" s="289"/>
    <row r="15034" ht="14.25" customHeight="1" s="289"/>
    <row r="15035" ht="14.25" customHeight="1" s="289"/>
    <row r="15036" ht="14.25" customHeight="1" s="289"/>
    <row r="15037" ht="14.25" customHeight="1" s="289"/>
    <row r="15038" ht="14.25" customHeight="1" s="289"/>
    <row r="15039" ht="14.25" customHeight="1" s="289"/>
    <row r="15040" ht="14.25" customHeight="1" s="289"/>
    <row r="15041" ht="14.25" customHeight="1" s="289"/>
    <row r="15042" ht="14.25" customHeight="1" s="289"/>
    <row r="15043" ht="14.25" customHeight="1" s="289"/>
    <row r="15044" ht="14.25" customHeight="1" s="289"/>
    <row r="15045" ht="14.25" customHeight="1" s="289"/>
    <row r="15046" ht="14.25" customHeight="1" s="289"/>
    <row r="15047" ht="14.25" customHeight="1" s="289"/>
    <row r="15048" ht="14.25" customHeight="1" s="289"/>
    <row r="15049" ht="14.25" customHeight="1" s="289"/>
    <row r="15050" ht="14.25" customHeight="1" s="289"/>
    <row r="15051" ht="14.25" customHeight="1" s="289"/>
    <row r="15052" ht="14.25" customHeight="1" s="289"/>
    <row r="15053" ht="14.25" customHeight="1" s="289"/>
    <row r="15054" ht="14.25" customHeight="1" s="289"/>
    <row r="15055" ht="14.25" customHeight="1" s="289"/>
    <row r="15056" ht="14.25" customHeight="1" s="289"/>
    <row r="15057" ht="14.25" customHeight="1" s="289"/>
    <row r="15058" ht="14.25" customHeight="1" s="289"/>
    <row r="15059" ht="14.25" customHeight="1" s="289"/>
    <row r="15060" ht="14.25" customHeight="1" s="289"/>
    <row r="15061" ht="14.25" customHeight="1" s="289"/>
    <row r="15062" ht="14.25" customHeight="1" s="289"/>
    <row r="15063" ht="14.25" customHeight="1" s="289"/>
    <row r="15064" ht="14.25" customHeight="1" s="289"/>
    <row r="15065" ht="14.25" customHeight="1" s="289"/>
    <row r="15066" ht="14.25" customHeight="1" s="289"/>
    <row r="15067" ht="14.25" customHeight="1" s="289"/>
    <row r="15068" ht="14.25" customHeight="1" s="289"/>
    <row r="15069" ht="14.25" customHeight="1" s="289"/>
    <row r="15070" ht="14.25" customHeight="1" s="289"/>
    <row r="15071" ht="14.25" customHeight="1" s="289"/>
    <row r="15072" ht="14.25" customHeight="1" s="289"/>
    <row r="15073" ht="14.25" customHeight="1" s="289"/>
    <row r="15074" ht="14.25" customHeight="1" s="289"/>
    <row r="15075" ht="14.25" customHeight="1" s="289"/>
    <row r="15076" ht="14.25" customHeight="1" s="289"/>
    <row r="15077" ht="14.25" customHeight="1" s="289"/>
    <row r="15078" ht="14.25" customHeight="1" s="289"/>
    <row r="15079" ht="14.25" customHeight="1" s="289"/>
    <row r="15080" ht="14.25" customHeight="1" s="289"/>
    <row r="15081" ht="14.25" customHeight="1" s="289"/>
    <row r="15082" ht="14.25" customHeight="1" s="289"/>
    <row r="15083" ht="14.25" customHeight="1" s="289"/>
    <row r="15084" ht="14.25" customHeight="1" s="289"/>
    <row r="15085" ht="14.25" customHeight="1" s="289"/>
    <row r="15086" ht="14.25" customHeight="1" s="289"/>
    <row r="15087" ht="14.25" customHeight="1" s="289"/>
    <row r="15088" ht="14.25" customHeight="1" s="289"/>
    <row r="15089" ht="14.25" customHeight="1" s="289"/>
    <row r="15090" ht="14.25" customHeight="1" s="289"/>
    <row r="15091" ht="14.25" customHeight="1" s="289"/>
    <row r="15092" ht="14.25" customHeight="1" s="289"/>
    <row r="15093" ht="14.25" customHeight="1" s="289"/>
    <row r="15094" ht="14.25" customHeight="1" s="289"/>
    <row r="15095" ht="14.25" customHeight="1" s="289"/>
    <row r="15096" ht="14.25" customHeight="1" s="289"/>
    <row r="15097" ht="14.25" customHeight="1" s="289"/>
    <row r="15098" ht="14.25" customHeight="1" s="289"/>
    <row r="15099" ht="14.25" customHeight="1" s="289"/>
    <row r="15100" ht="14.25" customHeight="1" s="289"/>
    <row r="15101" ht="14.25" customHeight="1" s="289"/>
    <row r="15102" ht="14.25" customHeight="1" s="289"/>
    <row r="15103" ht="14.25" customHeight="1" s="289"/>
    <row r="15104" ht="14.25" customHeight="1" s="289"/>
    <row r="15105" ht="14.25" customHeight="1" s="289"/>
    <row r="15106" ht="14.25" customHeight="1" s="289"/>
    <row r="15107" ht="14.25" customHeight="1" s="289"/>
    <row r="15108" ht="14.25" customHeight="1" s="289"/>
    <row r="15109" ht="14.25" customHeight="1" s="289"/>
    <row r="15110" ht="14.25" customHeight="1" s="289"/>
    <row r="15111" ht="14.25" customHeight="1" s="289"/>
    <row r="15112" ht="14.25" customHeight="1" s="289"/>
    <row r="15113" ht="14.25" customHeight="1" s="289"/>
    <row r="15114" ht="14.25" customHeight="1" s="289"/>
    <row r="15115" ht="14.25" customHeight="1" s="289"/>
    <row r="15116" ht="14.25" customHeight="1" s="289"/>
    <row r="15117" ht="14.25" customHeight="1" s="289"/>
    <row r="15118" ht="14.25" customHeight="1" s="289"/>
    <row r="15119" ht="14.25" customHeight="1" s="289"/>
    <row r="15120" ht="14.25" customHeight="1" s="289"/>
    <row r="15121" ht="14.25" customHeight="1" s="289"/>
    <row r="15122" ht="14.25" customHeight="1" s="289"/>
    <row r="15123" ht="14.25" customHeight="1" s="289"/>
    <row r="15124" ht="14.25" customHeight="1" s="289"/>
    <row r="15125" ht="14.25" customHeight="1" s="289"/>
    <row r="15126" ht="14.25" customHeight="1" s="289"/>
    <row r="15127" ht="14.25" customHeight="1" s="289"/>
    <row r="15128" ht="14.25" customHeight="1" s="289"/>
    <row r="15129" ht="14.25" customHeight="1" s="289"/>
    <row r="15130" ht="14.25" customHeight="1" s="289"/>
    <row r="15131" ht="14.25" customHeight="1" s="289"/>
    <row r="15132" ht="14.25" customHeight="1" s="289"/>
    <row r="15133" ht="14.25" customHeight="1" s="289"/>
    <row r="15134" ht="14.25" customHeight="1" s="289"/>
    <row r="15135" ht="14.25" customHeight="1" s="289"/>
    <row r="15136" ht="14.25" customHeight="1" s="289"/>
    <row r="15137" ht="14.25" customHeight="1" s="289"/>
    <row r="15138" ht="14.25" customHeight="1" s="289"/>
    <row r="15139" ht="14.25" customHeight="1" s="289"/>
    <row r="15140" ht="14.25" customHeight="1" s="289"/>
    <row r="15141" ht="14.25" customHeight="1" s="289"/>
    <row r="15142" ht="14.25" customHeight="1" s="289"/>
    <row r="15143" ht="14.25" customHeight="1" s="289"/>
    <row r="15144" ht="14.25" customHeight="1" s="289"/>
    <row r="15145" ht="14.25" customHeight="1" s="289"/>
    <row r="15146" ht="14.25" customHeight="1" s="289"/>
    <row r="15147" ht="14.25" customHeight="1" s="289"/>
    <row r="15148" ht="14.25" customHeight="1" s="289"/>
    <row r="15149" ht="14.25" customHeight="1" s="289"/>
    <row r="15150" ht="14.25" customHeight="1" s="289"/>
    <row r="15151" ht="14.25" customHeight="1" s="289"/>
    <row r="15152" ht="14.25" customHeight="1" s="289"/>
    <row r="15153" ht="14.25" customHeight="1" s="289"/>
    <row r="15154" ht="14.25" customHeight="1" s="289"/>
    <row r="15155" ht="14.25" customHeight="1" s="289"/>
    <row r="15156" ht="14.25" customHeight="1" s="289"/>
    <row r="15157" ht="14.25" customHeight="1" s="289"/>
    <row r="15158" ht="14.25" customHeight="1" s="289"/>
    <row r="15159" ht="14.25" customHeight="1" s="289"/>
    <row r="15160" ht="14.25" customHeight="1" s="289"/>
    <row r="15161" ht="14.25" customHeight="1" s="289"/>
    <row r="15162" ht="14.25" customHeight="1" s="289"/>
    <row r="15163" ht="14.25" customHeight="1" s="289"/>
    <row r="15164" ht="14.25" customHeight="1" s="289"/>
    <row r="15165" ht="14.25" customHeight="1" s="289"/>
    <row r="15166" ht="14.25" customHeight="1" s="289"/>
    <row r="15167" ht="14.25" customHeight="1" s="289"/>
    <row r="15168" ht="14.25" customHeight="1" s="289"/>
    <row r="15169" ht="14.25" customHeight="1" s="289"/>
    <row r="15170" ht="14.25" customHeight="1" s="289"/>
    <row r="15171" ht="14.25" customHeight="1" s="289"/>
    <row r="15172" ht="14.25" customHeight="1" s="289"/>
    <row r="15173" ht="14.25" customHeight="1" s="289"/>
    <row r="15174" ht="14.25" customHeight="1" s="289"/>
    <row r="15175" ht="14.25" customHeight="1" s="289"/>
    <row r="15176" ht="14.25" customHeight="1" s="289"/>
    <row r="15177" ht="14.25" customHeight="1" s="289"/>
    <row r="15178" ht="14.25" customHeight="1" s="289"/>
    <row r="15179" ht="14.25" customHeight="1" s="289"/>
    <row r="15180" ht="14.25" customHeight="1" s="289"/>
    <row r="15181" ht="14.25" customHeight="1" s="289"/>
    <row r="15182" ht="14.25" customHeight="1" s="289"/>
    <row r="15183" ht="14.25" customHeight="1" s="289"/>
    <row r="15184" ht="14.25" customHeight="1" s="289"/>
    <row r="15185" ht="14.25" customHeight="1" s="289"/>
    <row r="15186" ht="14.25" customHeight="1" s="289"/>
    <row r="15187" ht="14.25" customHeight="1" s="289"/>
    <row r="15188" ht="14.25" customHeight="1" s="289"/>
    <row r="15189" ht="14.25" customHeight="1" s="289"/>
    <row r="15190" ht="14.25" customHeight="1" s="289"/>
    <row r="15191" ht="14.25" customHeight="1" s="289"/>
    <row r="15192" ht="14.25" customHeight="1" s="289"/>
    <row r="15193" ht="14.25" customHeight="1" s="289"/>
    <row r="15194" ht="14.25" customHeight="1" s="289"/>
    <row r="15195" ht="14.25" customHeight="1" s="289"/>
    <row r="15196" ht="14.25" customHeight="1" s="289"/>
    <row r="15197" ht="14.25" customHeight="1" s="289"/>
    <row r="15198" ht="14.25" customHeight="1" s="289"/>
    <row r="15199" ht="14.25" customHeight="1" s="289"/>
    <row r="15200" ht="14.25" customHeight="1" s="289"/>
    <row r="15201" ht="14.25" customHeight="1" s="289"/>
    <row r="15202" ht="14.25" customHeight="1" s="289"/>
    <row r="15203" ht="14.25" customHeight="1" s="289"/>
    <row r="15204" ht="14.25" customHeight="1" s="289"/>
    <row r="15205" ht="14.25" customHeight="1" s="289"/>
    <row r="15206" ht="14.25" customHeight="1" s="289"/>
    <row r="15207" ht="14.25" customHeight="1" s="289"/>
    <row r="15208" ht="14.25" customHeight="1" s="289"/>
    <row r="15209" ht="14.25" customHeight="1" s="289"/>
    <row r="15210" ht="14.25" customHeight="1" s="289"/>
    <row r="15211" ht="14.25" customHeight="1" s="289"/>
    <row r="15212" ht="14.25" customHeight="1" s="289"/>
    <row r="15213" ht="14.25" customHeight="1" s="289"/>
    <row r="15214" ht="14.25" customHeight="1" s="289"/>
    <row r="15215" ht="14.25" customHeight="1" s="289"/>
    <row r="15216" ht="14.25" customHeight="1" s="289"/>
    <row r="15217" ht="14.25" customHeight="1" s="289"/>
    <row r="15218" ht="14.25" customHeight="1" s="289"/>
    <row r="15219" ht="14.25" customHeight="1" s="289"/>
    <row r="15220" ht="14.25" customHeight="1" s="289"/>
    <row r="15221" ht="14.25" customHeight="1" s="289"/>
    <row r="15222" ht="14.25" customHeight="1" s="289"/>
    <row r="15223" ht="14.25" customHeight="1" s="289"/>
    <row r="15224" ht="14.25" customHeight="1" s="289"/>
    <row r="15225" ht="14.25" customHeight="1" s="289"/>
    <row r="15226" ht="14.25" customHeight="1" s="289"/>
    <row r="15227" ht="14.25" customHeight="1" s="289"/>
    <row r="15228" ht="14.25" customHeight="1" s="289"/>
    <row r="15229" ht="14.25" customHeight="1" s="289"/>
    <row r="15230" ht="14.25" customHeight="1" s="289"/>
    <row r="15231" ht="14.25" customHeight="1" s="289"/>
    <row r="15232" ht="14.25" customHeight="1" s="289"/>
    <row r="15233" ht="14.25" customHeight="1" s="289"/>
    <row r="15234" ht="14.25" customHeight="1" s="289"/>
    <row r="15235" ht="14.25" customHeight="1" s="289"/>
    <row r="15236" ht="14.25" customHeight="1" s="289"/>
    <row r="15237" ht="14.25" customHeight="1" s="289"/>
    <row r="15238" ht="14.25" customHeight="1" s="289"/>
    <row r="15239" ht="14.25" customHeight="1" s="289"/>
    <row r="15240" ht="14.25" customHeight="1" s="289"/>
    <row r="15241" ht="14.25" customHeight="1" s="289"/>
    <row r="15242" ht="14.25" customHeight="1" s="289"/>
    <row r="15243" ht="14.25" customHeight="1" s="289"/>
    <row r="15244" ht="14.25" customHeight="1" s="289"/>
    <row r="15245" ht="14.25" customHeight="1" s="289"/>
    <row r="15246" ht="14.25" customHeight="1" s="289"/>
    <row r="15247" ht="14.25" customHeight="1" s="289"/>
    <row r="15248" ht="14.25" customHeight="1" s="289"/>
    <row r="15249" ht="14.25" customHeight="1" s="289"/>
    <row r="15250" ht="14.25" customHeight="1" s="289"/>
    <row r="15251" ht="14.25" customHeight="1" s="289"/>
    <row r="15252" ht="14.25" customHeight="1" s="289"/>
    <row r="15253" ht="14.25" customHeight="1" s="289"/>
    <row r="15254" ht="14.25" customHeight="1" s="289"/>
    <row r="15255" ht="14.25" customHeight="1" s="289"/>
    <row r="15256" ht="14.25" customHeight="1" s="289"/>
    <row r="15257" ht="14.25" customHeight="1" s="289"/>
    <row r="15258" ht="14.25" customHeight="1" s="289"/>
    <row r="15259" ht="14.25" customHeight="1" s="289"/>
    <row r="15260" ht="14.25" customHeight="1" s="289"/>
    <row r="15261" ht="14.25" customHeight="1" s="289"/>
    <row r="15262" ht="14.25" customHeight="1" s="289"/>
    <row r="15263" ht="14.25" customHeight="1" s="289"/>
    <row r="15264" ht="14.25" customHeight="1" s="289"/>
    <row r="15265" ht="14.25" customHeight="1" s="289"/>
    <row r="15266" ht="14.25" customHeight="1" s="289"/>
    <row r="15267" ht="14.25" customHeight="1" s="289"/>
    <row r="15268" ht="14.25" customHeight="1" s="289"/>
    <row r="15269" ht="14.25" customHeight="1" s="289"/>
    <row r="15270" ht="14.25" customHeight="1" s="289"/>
    <row r="15271" ht="14.25" customHeight="1" s="289"/>
    <row r="15272" ht="14.25" customHeight="1" s="289"/>
    <row r="15273" ht="14.25" customHeight="1" s="289"/>
    <row r="15274" ht="14.25" customHeight="1" s="289"/>
    <row r="15275" ht="14.25" customHeight="1" s="289"/>
    <row r="15276" ht="14.25" customHeight="1" s="289"/>
    <row r="15277" ht="14.25" customHeight="1" s="289"/>
    <row r="15278" ht="14.25" customHeight="1" s="289"/>
    <row r="15279" ht="14.25" customHeight="1" s="289"/>
    <row r="15280" ht="14.25" customHeight="1" s="289"/>
    <row r="15281" ht="14.25" customHeight="1" s="289"/>
    <row r="15282" ht="14.25" customHeight="1" s="289"/>
    <row r="15283" ht="14.25" customHeight="1" s="289"/>
    <row r="15284" ht="14.25" customHeight="1" s="289"/>
    <row r="15285" ht="14.25" customHeight="1" s="289"/>
    <row r="15286" ht="14.25" customHeight="1" s="289"/>
    <row r="15287" ht="14.25" customHeight="1" s="289"/>
    <row r="15288" ht="14.25" customHeight="1" s="289"/>
    <row r="15289" ht="14.25" customHeight="1" s="289"/>
    <row r="15290" ht="14.25" customHeight="1" s="289"/>
    <row r="15291" ht="14.25" customHeight="1" s="289"/>
    <row r="15292" ht="14.25" customHeight="1" s="289"/>
    <row r="15293" ht="14.25" customHeight="1" s="289"/>
    <row r="15294" ht="14.25" customHeight="1" s="289"/>
    <row r="15295" ht="14.25" customHeight="1" s="289"/>
    <row r="15296" ht="14.25" customHeight="1" s="289"/>
    <row r="15297" ht="14.25" customHeight="1" s="289"/>
    <row r="15298" ht="14.25" customHeight="1" s="289"/>
    <row r="15299" ht="14.25" customHeight="1" s="289"/>
    <row r="15300" ht="14.25" customHeight="1" s="289"/>
    <row r="15301" ht="14.25" customHeight="1" s="289"/>
    <row r="15302" ht="14.25" customHeight="1" s="289"/>
    <row r="15303" ht="14.25" customHeight="1" s="289"/>
    <row r="15304" ht="14.25" customHeight="1" s="289"/>
    <row r="15305" ht="14.25" customHeight="1" s="289"/>
    <row r="15306" ht="14.25" customHeight="1" s="289"/>
    <row r="15307" ht="14.25" customHeight="1" s="289"/>
    <row r="15308" ht="14.25" customHeight="1" s="289"/>
    <row r="15309" ht="14.25" customHeight="1" s="289"/>
    <row r="15310" ht="14.25" customHeight="1" s="289"/>
    <row r="15311" ht="14.25" customHeight="1" s="289"/>
    <row r="15312" ht="14.25" customHeight="1" s="289"/>
    <row r="15313" ht="14.25" customHeight="1" s="289"/>
    <row r="15314" ht="14.25" customHeight="1" s="289"/>
    <row r="15315" ht="14.25" customHeight="1" s="289"/>
    <row r="15316" ht="14.25" customHeight="1" s="289"/>
    <row r="15317" ht="14.25" customHeight="1" s="289"/>
    <row r="15318" ht="14.25" customHeight="1" s="289"/>
    <row r="15319" ht="14.25" customHeight="1" s="289"/>
    <row r="15320" ht="14.25" customHeight="1" s="289"/>
    <row r="15321" ht="14.25" customHeight="1" s="289"/>
    <row r="15322" ht="14.25" customHeight="1" s="289"/>
    <row r="15323" ht="14.25" customHeight="1" s="289"/>
    <row r="15324" ht="14.25" customHeight="1" s="289"/>
    <row r="15325" ht="14.25" customHeight="1" s="289"/>
    <row r="15326" ht="14.25" customHeight="1" s="289"/>
    <row r="15327" ht="14.25" customHeight="1" s="289"/>
    <row r="15328" ht="14.25" customHeight="1" s="289"/>
    <row r="15329" ht="14.25" customHeight="1" s="289"/>
    <row r="15330" ht="14.25" customHeight="1" s="289"/>
    <row r="15331" ht="14.25" customHeight="1" s="289"/>
    <row r="15332" ht="14.25" customHeight="1" s="289"/>
    <row r="15333" ht="14.25" customHeight="1" s="289"/>
    <row r="15334" ht="14.25" customHeight="1" s="289"/>
    <row r="15335" ht="14.25" customHeight="1" s="289"/>
    <row r="15336" ht="14.25" customHeight="1" s="289"/>
    <row r="15337" ht="14.25" customHeight="1" s="289"/>
    <row r="15338" ht="14.25" customHeight="1" s="289"/>
    <row r="15339" ht="14.25" customHeight="1" s="289"/>
    <row r="15340" ht="14.25" customHeight="1" s="289"/>
    <row r="15341" ht="14.25" customHeight="1" s="289"/>
    <row r="15342" ht="14.25" customHeight="1" s="289"/>
    <row r="15343" ht="14.25" customHeight="1" s="289"/>
    <row r="15344" ht="14.25" customHeight="1" s="289"/>
    <row r="15345" ht="14.25" customHeight="1" s="289"/>
    <row r="15346" ht="14.25" customHeight="1" s="289"/>
    <row r="15347" ht="14.25" customHeight="1" s="289"/>
    <row r="15348" ht="14.25" customHeight="1" s="289"/>
    <row r="15349" ht="14.25" customHeight="1" s="289"/>
    <row r="15350" ht="14.25" customHeight="1" s="289"/>
    <row r="15351" ht="14.25" customHeight="1" s="289"/>
    <row r="15352" ht="14.25" customHeight="1" s="289"/>
    <row r="15353" ht="14.25" customHeight="1" s="289"/>
    <row r="15354" ht="14.25" customHeight="1" s="289"/>
    <row r="15355" ht="14.25" customHeight="1" s="289"/>
    <row r="15356" ht="14.25" customHeight="1" s="289"/>
    <row r="15357" ht="14.25" customHeight="1" s="289"/>
    <row r="15358" ht="14.25" customHeight="1" s="289"/>
    <row r="15359" ht="14.25" customHeight="1" s="289"/>
    <row r="15360" ht="14.25" customHeight="1" s="289"/>
    <row r="15361" ht="14.25" customHeight="1" s="289"/>
    <row r="15362" ht="14.25" customHeight="1" s="289"/>
    <row r="15363" ht="14.25" customHeight="1" s="289"/>
    <row r="15364" ht="14.25" customHeight="1" s="289"/>
    <row r="15365" ht="14.25" customHeight="1" s="289"/>
    <row r="15366" ht="14.25" customHeight="1" s="289"/>
    <row r="15367" ht="14.25" customHeight="1" s="289"/>
    <row r="15368" ht="14.25" customHeight="1" s="289"/>
    <row r="15369" ht="14.25" customHeight="1" s="289"/>
    <row r="15370" ht="14.25" customHeight="1" s="289"/>
    <row r="15371" ht="14.25" customHeight="1" s="289"/>
    <row r="15372" ht="14.25" customHeight="1" s="289"/>
    <row r="15373" ht="14.25" customHeight="1" s="289"/>
    <row r="15374" ht="14.25" customHeight="1" s="289"/>
    <row r="15375" ht="14.25" customHeight="1" s="289"/>
    <row r="15376" ht="14.25" customHeight="1" s="289"/>
    <row r="15377" ht="14.25" customHeight="1" s="289"/>
    <row r="15378" ht="14.25" customHeight="1" s="289"/>
    <row r="15379" ht="14.25" customHeight="1" s="289"/>
    <row r="15380" ht="14.25" customHeight="1" s="289"/>
    <row r="15381" ht="14.25" customHeight="1" s="289"/>
    <row r="15382" ht="14.25" customHeight="1" s="289"/>
    <row r="15383" ht="14.25" customHeight="1" s="289"/>
    <row r="15384" ht="14.25" customHeight="1" s="289"/>
    <row r="15385" ht="14.25" customHeight="1" s="289"/>
    <row r="15386" ht="14.25" customHeight="1" s="289"/>
    <row r="15387" ht="14.25" customHeight="1" s="289"/>
    <row r="15388" ht="14.25" customHeight="1" s="289"/>
    <row r="15389" ht="14.25" customHeight="1" s="289"/>
    <row r="15390" ht="14.25" customHeight="1" s="289"/>
    <row r="15391" ht="14.25" customHeight="1" s="289"/>
    <row r="15392" ht="14.25" customHeight="1" s="289"/>
    <row r="15393" ht="14.25" customHeight="1" s="289"/>
    <row r="15394" ht="14.25" customHeight="1" s="289"/>
    <row r="15395" ht="14.25" customHeight="1" s="289"/>
    <row r="15396" ht="14.25" customHeight="1" s="289"/>
    <row r="15397" ht="14.25" customHeight="1" s="289"/>
    <row r="15398" ht="14.25" customHeight="1" s="289"/>
    <row r="15399" ht="14.25" customHeight="1" s="289"/>
    <row r="15400" ht="14.25" customHeight="1" s="289"/>
    <row r="15401" ht="14.25" customHeight="1" s="289"/>
    <row r="15402" ht="14.25" customHeight="1" s="289"/>
    <row r="15403" ht="14.25" customHeight="1" s="289"/>
    <row r="15404" ht="14.25" customHeight="1" s="289"/>
    <row r="15405" ht="14.25" customHeight="1" s="289"/>
    <row r="15406" ht="14.25" customHeight="1" s="289"/>
    <row r="15407" ht="14.25" customHeight="1" s="289"/>
    <row r="15408" ht="14.25" customHeight="1" s="289"/>
    <row r="15409" ht="14.25" customHeight="1" s="289"/>
    <row r="15410" ht="14.25" customHeight="1" s="289"/>
    <row r="15411" ht="14.25" customHeight="1" s="289"/>
    <row r="15412" ht="14.25" customHeight="1" s="289"/>
    <row r="15413" ht="14.25" customHeight="1" s="289"/>
    <row r="15414" ht="14.25" customHeight="1" s="289"/>
    <row r="15415" ht="14.25" customHeight="1" s="289"/>
    <row r="15416" ht="14.25" customHeight="1" s="289"/>
    <row r="15417" ht="14.25" customHeight="1" s="289"/>
    <row r="15418" ht="14.25" customHeight="1" s="289"/>
    <row r="15419" ht="14.25" customHeight="1" s="289"/>
    <row r="15420" ht="14.25" customHeight="1" s="289"/>
    <row r="15421" ht="14.25" customHeight="1" s="289"/>
    <row r="15422" ht="14.25" customHeight="1" s="289"/>
    <row r="15423" ht="14.25" customHeight="1" s="289"/>
    <row r="15424" ht="14.25" customHeight="1" s="289"/>
    <row r="15425" ht="14.25" customHeight="1" s="289"/>
    <row r="15426" ht="14.25" customHeight="1" s="289"/>
    <row r="15427" ht="14.25" customHeight="1" s="289"/>
    <row r="15428" ht="14.25" customHeight="1" s="289"/>
    <row r="15429" ht="14.25" customHeight="1" s="289"/>
    <row r="15430" ht="14.25" customHeight="1" s="289"/>
    <row r="15431" ht="14.25" customHeight="1" s="289"/>
    <row r="15432" ht="14.25" customHeight="1" s="289"/>
    <row r="15433" ht="14.25" customHeight="1" s="289"/>
    <row r="15434" ht="14.25" customHeight="1" s="289"/>
    <row r="15435" ht="14.25" customHeight="1" s="289"/>
    <row r="15436" ht="14.25" customHeight="1" s="289"/>
    <row r="15437" ht="14.25" customHeight="1" s="289"/>
    <row r="15438" ht="14.25" customHeight="1" s="289"/>
    <row r="15439" ht="14.25" customHeight="1" s="289"/>
    <row r="15440" ht="14.25" customHeight="1" s="289"/>
    <row r="15441" ht="14.25" customHeight="1" s="289"/>
    <row r="15442" ht="14.25" customHeight="1" s="289"/>
    <row r="15443" ht="14.25" customHeight="1" s="289"/>
    <row r="15444" ht="14.25" customHeight="1" s="289"/>
    <row r="15445" ht="14.25" customHeight="1" s="289"/>
    <row r="15446" ht="14.25" customHeight="1" s="289"/>
    <row r="15447" ht="14.25" customHeight="1" s="289"/>
    <row r="15448" ht="14.25" customHeight="1" s="289"/>
    <row r="15449" ht="14.25" customHeight="1" s="289"/>
    <row r="15450" ht="14.25" customHeight="1" s="289"/>
    <row r="15451" ht="14.25" customHeight="1" s="289"/>
    <row r="15452" ht="14.25" customHeight="1" s="289"/>
    <row r="15453" ht="14.25" customHeight="1" s="289"/>
    <row r="15454" ht="14.25" customHeight="1" s="289"/>
    <row r="15455" ht="14.25" customHeight="1" s="289"/>
    <row r="15456" ht="14.25" customHeight="1" s="289"/>
    <row r="15457" ht="14.25" customHeight="1" s="289"/>
    <row r="15458" ht="14.25" customHeight="1" s="289"/>
    <row r="15459" ht="14.25" customHeight="1" s="289"/>
    <row r="15460" ht="14.25" customHeight="1" s="289"/>
    <row r="15461" ht="14.25" customHeight="1" s="289"/>
    <row r="15462" ht="14.25" customHeight="1" s="289"/>
    <row r="15463" ht="14.25" customHeight="1" s="289"/>
    <row r="15464" ht="14.25" customHeight="1" s="289"/>
    <row r="15465" ht="14.25" customHeight="1" s="289"/>
    <row r="15466" ht="14.25" customHeight="1" s="289"/>
    <row r="15467" ht="14.25" customHeight="1" s="289"/>
    <row r="15468" ht="14.25" customHeight="1" s="289"/>
    <row r="15469" ht="14.25" customHeight="1" s="289"/>
    <row r="15470" ht="14.25" customHeight="1" s="289"/>
    <row r="15471" ht="14.25" customHeight="1" s="289"/>
    <row r="15472" ht="14.25" customHeight="1" s="289"/>
    <row r="15473" ht="14.25" customHeight="1" s="289"/>
    <row r="15474" ht="14.25" customHeight="1" s="289"/>
    <row r="15475" ht="14.25" customHeight="1" s="289"/>
    <row r="15476" ht="14.25" customHeight="1" s="289"/>
    <row r="15477" ht="14.25" customHeight="1" s="289"/>
    <row r="15478" ht="14.25" customHeight="1" s="289"/>
    <row r="15479" ht="14.25" customHeight="1" s="289"/>
    <row r="15480" ht="14.25" customHeight="1" s="289"/>
    <row r="15481" ht="14.25" customHeight="1" s="289"/>
    <row r="15482" ht="14.25" customHeight="1" s="289"/>
    <row r="15483" ht="14.25" customHeight="1" s="289"/>
    <row r="15484" ht="14.25" customHeight="1" s="289"/>
    <row r="15485" ht="14.25" customHeight="1" s="289"/>
    <row r="15486" ht="14.25" customHeight="1" s="289"/>
    <row r="15487" ht="14.25" customHeight="1" s="289"/>
    <row r="15488" ht="14.25" customHeight="1" s="289"/>
    <row r="15489" ht="14.25" customHeight="1" s="289"/>
    <row r="15490" ht="14.25" customHeight="1" s="289"/>
    <row r="15491" ht="14.25" customHeight="1" s="289"/>
    <row r="15492" ht="14.25" customHeight="1" s="289"/>
    <row r="15493" ht="14.25" customHeight="1" s="289"/>
    <row r="15494" ht="14.25" customHeight="1" s="289"/>
    <row r="15495" ht="14.25" customHeight="1" s="289"/>
    <row r="15496" ht="14.25" customHeight="1" s="289"/>
    <row r="15497" ht="14.25" customHeight="1" s="289"/>
    <row r="15498" ht="14.25" customHeight="1" s="289"/>
    <row r="15499" ht="14.25" customHeight="1" s="289"/>
    <row r="15500" ht="14.25" customHeight="1" s="289"/>
    <row r="15501" ht="14.25" customHeight="1" s="289"/>
    <row r="15502" ht="14.25" customHeight="1" s="289"/>
    <row r="15503" ht="14.25" customHeight="1" s="289"/>
    <row r="15504" ht="14.25" customHeight="1" s="289"/>
    <row r="15505" ht="14.25" customHeight="1" s="289"/>
    <row r="15506" ht="14.25" customHeight="1" s="289"/>
    <row r="15507" ht="14.25" customHeight="1" s="289"/>
    <row r="15508" ht="14.25" customHeight="1" s="289"/>
    <row r="15509" ht="14.25" customHeight="1" s="289"/>
    <row r="15510" ht="14.25" customHeight="1" s="289"/>
    <row r="15511" ht="14.25" customHeight="1" s="289"/>
    <row r="15512" ht="14.25" customHeight="1" s="289"/>
    <row r="15513" ht="14.25" customHeight="1" s="289"/>
    <row r="15514" ht="14.25" customHeight="1" s="289"/>
    <row r="15515" ht="14.25" customHeight="1" s="289"/>
    <row r="15516" ht="14.25" customHeight="1" s="289"/>
    <row r="15517" ht="14.25" customHeight="1" s="289"/>
    <row r="15518" ht="14.25" customHeight="1" s="289"/>
    <row r="15519" ht="14.25" customHeight="1" s="289"/>
    <row r="15520" ht="14.25" customHeight="1" s="289"/>
    <row r="15521" ht="14.25" customHeight="1" s="289"/>
    <row r="15522" ht="14.25" customHeight="1" s="289"/>
    <row r="15523" ht="14.25" customHeight="1" s="289"/>
    <row r="15524" ht="14.25" customHeight="1" s="289"/>
    <row r="15525" ht="14.25" customHeight="1" s="289"/>
    <row r="15526" ht="14.25" customHeight="1" s="289"/>
    <row r="15527" ht="14.25" customHeight="1" s="289"/>
    <row r="15528" ht="14.25" customHeight="1" s="289"/>
    <row r="15529" ht="14.25" customHeight="1" s="289"/>
    <row r="15530" ht="14.25" customHeight="1" s="289"/>
    <row r="15531" ht="14.25" customHeight="1" s="289"/>
    <row r="15532" ht="14.25" customHeight="1" s="289"/>
    <row r="15533" ht="14.25" customHeight="1" s="289"/>
    <row r="15534" ht="14.25" customHeight="1" s="289"/>
    <row r="15535" ht="14.25" customHeight="1" s="289"/>
    <row r="15536" ht="14.25" customHeight="1" s="289"/>
    <row r="15537" ht="14.25" customHeight="1" s="289"/>
    <row r="15538" ht="14.25" customHeight="1" s="289"/>
    <row r="15539" ht="14.25" customHeight="1" s="289"/>
    <row r="15540" ht="14.25" customHeight="1" s="289"/>
    <row r="15541" ht="14.25" customHeight="1" s="289"/>
    <row r="15542" ht="14.25" customHeight="1" s="289"/>
    <row r="15543" ht="14.25" customHeight="1" s="289"/>
    <row r="15544" ht="14.25" customHeight="1" s="289"/>
    <row r="15545" ht="14.25" customHeight="1" s="289"/>
    <row r="15546" ht="14.25" customHeight="1" s="289"/>
    <row r="15547" ht="14.25" customHeight="1" s="289"/>
    <row r="15548" ht="14.25" customHeight="1" s="289"/>
    <row r="15549" ht="14.25" customHeight="1" s="289"/>
    <row r="15550" ht="14.25" customHeight="1" s="289"/>
    <row r="15551" ht="14.25" customHeight="1" s="289"/>
    <row r="15552" ht="14.25" customHeight="1" s="289"/>
    <row r="15553" ht="14.25" customHeight="1" s="289"/>
    <row r="15554" ht="14.25" customHeight="1" s="289"/>
    <row r="15555" ht="14.25" customHeight="1" s="289"/>
    <row r="15556" ht="14.25" customHeight="1" s="289"/>
    <row r="15557" ht="14.25" customHeight="1" s="289"/>
    <row r="15558" ht="14.25" customHeight="1" s="289"/>
    <row r="15559" ht="14.25" customHeight="1" s="289"/>
    <row r="15560" ht="14.25" customHeight="1" s="289"/>
    <row r="15561" ht="14.25" customHeight="1" s="289"/>
    <row r="15562" ht="14.25" customHeight="1" s="289"/>
    <row r="15563" ht="14.25" customHeight="1" s="289"/>
    <row r="15564" ht="14.25" customHeight="1" s="289"/>
    <row r="15565" ht="14.25" customHeight="1" s="289"/>
    <row r="15566" ht="14.25" customHeight="1" s="289"/>
    <row r="15567" ht="14.25" customHeight="1" s="289"/>
    <row r="15568" ht="14.25" customHeight="1" s="289"/>
    <row r="15569" ht="14.25" customHeight="1" s="289"/>
    <row r="15570" ht="14.25" customHeight="1" s="289"/>
    <row r="15571" ht="14.25" customHeight="1" s="289"/>
    <row r="15572" ht="14.25" customHeight="1" s="289"/>
    <row r="15573" ht="14.25" customHeight="1" s="289"/>
    <row r="15574" ht="14.25" customHeight="1" s="289"/>
    <row r="15575" ht="14.25" customHeight="1" s="289"/>
    <row r="15576" ht="14.25" customHeight="1" s="289"/>
    <row r="15577" ht="14.25" customHeight="1" s="289"/>
    <row r="15578" ht="14.25" customHeight="1" s="289"/>
    <row r="15579" ht="14.25" customHeight="1" s="289"/>
    <row r="15580" ht="14.25" customHeight="1" s="289"/>
    <row r="15581" ht="14.25" customHeight="1" s="289"/>
    <row r="15582" ht="14.25" customHeight="1" s="289"/>
    <row r="15583" ht="14.25" customHeight="1" s="289"/>
    <row r="15584" ht="14.25" customHeight="1" s="289"/>
    <row r="15585" ht="14.25" customHeight="1" s="289"/>
    <row r="15586" ht="14.25" customHeight="1" s="289"/>
    <row r="15587" ht="14.25" customHeight="1" s="289"/>
    <row r="15588" ht="14.25" customHeight="1" s="289"/>
    <row r="15589" ht="14.25" customHeight="1" s="289"/>
    <row r="15590" ht="14.25" customHeight="1" s="289"/>
    <row r="15591" ht="14.25" customHeight="1" s="289"/>
    <row r="15592" ht="14.25" customHeight="1" s="289"/>
    <row r="15593" ht="14.25" customHeight="1" s="289"/>
    <row r="15594" ht="14.25" customHeight="1" s="289"/>
    <row r="15595" ht="14.25" customHeight="1" s="289"/>
    <row r="15596" ht="14.25" customHeight="1" s="289"/>
    <row r="15597" ht="14.25" customHeight="1" s="289"/>
    <row r="15598" ht="14.25" customHeight="1" s="289"/>
    <row r="15599" ht="14.25" customHeight="1" s="289"/>
    <row r="15600" ht="14.25" customHeight="1" s="289"/>
    <row r="15601" ht="14.25" customHeight="1" s="289"/>
    <row r="15602" ht="14.25" customHeight="1" s="289"/>
    <row r="15603" ht="14.25" customHeight="1" s="289"/>
    <row r="15604" ht="14.25" customHeight="1" s="289"/>
    <row r="15605" ht="14.25" customHeight="1" s="289"/>
    <row r="15606" ht="14.25" customHeight="1" s="289"/>
    <row r="15607" ht="14.25" customHeight="1" s="289"/>
    <row r="15608" ht="14.25" customHeight="1" s="289"/>
    <row r="15609" ht="14.25" customHeight="1" s="289"/>
    <row r="15610" ht="14.25" customHeight="1" s="289"/>
    <row r="15611" ht="14.25" customHeight="1" s="289"/>
    <row r="15612" ht="14.25" customHeight="1" s="289"/>
    <row r="15613" ht="14.25" customHeight="1" s="289"/>
    <row r="15614" ht="14.25" customHeight="1" s="289"/>
    <row r="15615" ht="14.25" customHeight="1" s="289"/>
    <row r="15616" ht="14.25" customHeight="1" s="289"/>
    <row r="15617" ht="14.25" customHeight="1" s="289"/>
    <row r="15618" ht="14.25" customHeight="1" s="289"/>
    <row r="15619" ht="14.25" customHeight="1" s="289"/>
    <row r="15620" ht="14.25" customHeight="1" s="289"/>
    <row r="15621" ht="14.25" customHeight="1" s="289"/>
    <row r="15622" ht="14.25" customHeight="1" s="289"/>
    <row r="15623" ht="14.25" customHeight="1" s="289"/>
    <row r="15624" ht="14.25" customHeight="1" s="289"/>
    <row r="15625" ht="14.25" customHeight="1" s="289"/>
    <row r="15626" ht="14.25" customHeight="1" s="289"/>
    <row r="15627" ht="14.25" customHeight="1" s="289"/>
    <row r="15628" ht="14.25" customHeight="1" s="289"/>
    <row r="15629" ht="14.25" customHeight="1" s="289"/>
    <row r="15630" ht="14.25" customHeight="1" s="289"/>
    <row r="15631" ht="14.25" customHeight="1" s="289"/>
    <row r="15632" ht="14.25" customHeight="1" s="289"/>
    <row r="15633" ht="14.25" customHeight="1" s="289"/>
    <row r="15634" ht="14.25" customHeight="1" s="289"/>
    <row r="15635" ht="14.25" customHeight="1" s="289"/>
    <row r="15636" ht="14.25" customHeight="1" s="289"/>
    <row r="15637" ht="14.25" customHeight="1" s="289"/>
    <row r="15638" ht="14.25" customHeight="1" s="289"/>
    <row r="15639" ht="14.25" customHeight="1" s="289"/>
    <row r="15640" ht="14.25" customHeight="1" s="289"/>
    <row r="15641" ht="14.25" customHeight="1" s="289"/>
    <row r="15642" ht="14.25" customHeight="1" s="289"/>
    <row r="15643" ht="14.25" customHeight="1" s="289"/>
    <row r="15644" ht="14.25" customHeight="1" s="289"/>
    <row r="15645" ht="14.25" customHeight="1" s="289"/>
    <row r="15646" ht="14.25" customHeight="1" s="289"/>
    <row r="15647" ht="14.25" customHeight="1" s="289"/>
    <row r="15648" ht="14.25" customHeight="1" s="289"/>
    <row r="15649" ht="14.25" customHeight="1" s="289"/>
    <row r="15650" ht="14.25" customHeight="1" s="289"/>
    <row r="15651" ht="14.25" customHeight="1" s="289"/>
    <row r="15652" ht="14.25" customHeight="1" s="289"/>
    <row r="15653" ht="14.25" customHeight="1" s="289"/>
    <row r="15654" ht="14.25" customHeight="1" s="289"/>
    <row r="15655" ht="14.25" customHeight="1" s="289"/>
    <row r="15656" ht="14.25" customHeight="1" s="289"/>
    <row r="15657" ht="14.25" customHeight="1" s="289"/>
    <row r="15658" ht="14.25" customHeight="1" s="289"/>
    <row r="15659" ht="14.25" customHeight="1" s="289"/>
    <row r="15660" ht="14.25" customHeight="1" s="289"/>
    <row r="15661" ht="14.25" customHeight="1" s="289"/>
    <row r="15662" ht="14.25" customHeight="1" s="289"/>
    <row r="15663" ht="14.25" customHeight="1" s="289"/>
    <row r="15664" ht="14.25" customHeight="1" s="289"/>
    <row r="15665" ht="14.25" customHeight="1" s="289"/>
    <row r="15666" ht="14.25" customHeight="1" s="289"/>
    <row r="15667" ht="14.25" customHeight="1" s="289"/>
    <row r="15668" ht="14.25" customHeight="1" s="289"/>
    <row r="15669" ht="14.25" customHeight="1" s="289"/>
    <row r="15670" ht="14.25" customHeight="1" s="289"/>
    <row r="15671" ht="14.25" customHeight="1" s="289"/>
    <row r="15672" ht="14.25" customHeight="1" s="289"/>
    <row r="15673" ht="14.25" customHeight="1" s="289"/>
    <row r="15674" ht="14.25" customHeight="1" s="289"/>
    <row r="15675" ht="14.25" customHeight="1" s="289"/>
    <row r="15676" ht="14.25" customHeight="1" s="289"/>
    <row r="15677" ht="14.25" customHeight="1" s="289"/>
    <row r="15678" ht="14.25" customHeight="1" s="289"/>
    <row r="15679" ht="14.25" customHeight="1" s="289"/>
    <row r="15680" ht="14.25" customHeight="1" s="289"/>
    <row r="15681" ht="14.25" customHeight="1" s="289"/>
    <row r="15682" ht="14.25" customHeight="1" s="289"/>
    <row r="15683" ht="14.25" customHeight="1" s="289"/>
    <row r="15684" ht="14.25" customHeight="1" s="289"/>
    <row r="15685" ht="14.25" customHeight="1" s="289"/>
    <row r="15686" ht="14.25" customHeight="1" s="289"/>
    <row r="15687" ht="14.25" customHeight="1" s="289"/>
    <row r="15688" ht="14.25" customHeight="1" s="289"/>
    <row r="15689" ht="14.25" customHeight="1" s="289"/>
    <row r="15690" ht="14.25" customHeight="1" s="289"/>
    <row r="15691" ht="14.25" customHeight="1" s="289"/>
    <row r="15692" ht="14.25" customHeight="1" s="289"/>
    <row r="15693" ht="14.25" customHeight="1" s="289"/>
    <row r="15694" ht="14.25" customHeight="1" s="289"/>
    <row r="15695" ht="14.25" customHeight="1" s="289"/>
    <row r="15696" ht="14.25" customHeight="1" s="289"/>
    <row r="15697" ht="14.25" customHeight="1" s="289"/>
    <row r="15698" ht="14.25" customHeight="1" s="289"/>
    <row r="15699" ht="14.25" customHeight="1" s="289"/>
    <row r="15700" ht="14.25" customHeight="1" s="289"/>
    <row r="15701" ht="14.25" customHeight="1" s="289"/>
    <row r="15702" ht="14.25" customHeight="1" s="289"/>
    <row r="15703" ht="14.25" customHeight="1" s="289"/>
    <row r="15704" ht="14.25" customHeight="1" s="289"/>
    <row r="15705" ht="14.25" customHeight="1" s="289"/>
    <row r="15706" ht="14.25" customHeight="1" s="289"/>
    <row r="15707" ht="14.25" customHeight="1" s="289"/>
    <row r="15708" ht="14.25" customHeight="1" s="289"/>
    <row r="15709" ht="14.25" customHeight="1" s="289"/>
    <row r="15710" ht="14.25" customHeight="1" s="289"/>
    <row r="15711" ht="14.25" customHeight="1" s="289"/>
    <row r="15712" ht="14.25" customHeight="1" s="289"/>
    <row r="15713" ht="14.25" customHeight="1" s="289"/>
    <row r="15714" ht="14.25" customHeight="1" s="289"/>
    <row r="15715" ht="14.25" customHeight="1" s="289"/>
    <row r="15716" ht="14.25" customHeight="1" s="289"/>
    <row r="15717" ht="14.25" customHeight="1" s="289"/>
    <row r="15718" ht="14.25" customHeight="1" s="289"/>
    <row r="15719" ht="14.25" customHeight="1" s="289"/>
    <row r="15720" ht="14.25" customHeight="1" s="289"/>
    <row r="15721" ht="14.25" customHeight="1" s="289"/>
    <row r="15722" ht="14.25" customHeight="1" s="289"/>
    <row r="15723" ht="14.25" customHeight="1" s="289"/>
    <row r="15724" ht="14.25" customHeight="1" s="289"/>
    <row r="15725" ht="14.25" customHeight="1" s="289"/>
    <row r="15726" ht="14.25" customHeight="1" s="289"/>
    <row r="15727" ht="14.25" customHeight="1" s="289"/>
    <row r="15728" ht="14.25" customHeight="1" s="289"/>
    <row r="15729" ht="14.25" customHeight="1" s="289"/>
    <row r="15730" ht="14.25" customHeight="1" s="289"/>
    <row r="15731" ht="14.25" customHeight="1" s="289"/>
    <row r="15732" ht="14.25" customHeight="1" s="289"/>
    <row r="15733" ht="14.25" customHeight="1" s="289"/>
    <row r="15734" ht="14.25" customHeight="1" s="289"/>
    <row r="15735" ht="14.25" customHeight="1" s="289"/>
    <row r="15736" ht="14.25" customHeight="1" s="289"/>
    <row r="15737" ht="14.25" customHeight="1" s="289"/>
    <row r="15738" ht="14.25" customHeight="1" s="289"/>
    <row r="15739" ht="14.25" customHeight="1" s="289"/>
    <row r="15740" ht="14.25" customHeight="1" s="289"/>
    <row r="15741" ht="14.25" customHeight="1" s="289"/>
    <row r="15742" ht="14.25" customHeight="1" s="289"/>
    <row r="15743" ht="14.25" customHeight="1" s="289"/>
    <row r="15744" ht="14.25" customHeight="1" s="289"/>
    <row r="15745" ht="14.25" customHeight="1" s="289"/>
    <row r="15746" ht="14.25" customHeight="1" s="289"/>
    <row r="15747" ht="14.25" customHeight="1" s="289"/>
    <row r="15748" ht="14.25" customHeight="1" s="289"/>
    <row r="15749" ht="14.25" customHeight="1" s="289"/>
    <row r="15750" ht="14.25" customHeight="1" s="289"/>
    <row r="15751" ht="14.25" customHeight="1" s="289"/>
    <row r="15752" ht="14.25" customHeight="1" s="289"/>
    <row r="15753" ht="14.25" customHeight="1" s="289"/>
    <row r="15754" ht="14.25" customHeight="1" s="289"/>
    <row r="15755" ht="14.25" customHeight="1" s="289"/>
    <row r="15756" ht="14.25" customHeight="1" s="289"/>
    <row r="15757" ht="14.25" customHeight="1" s="289"/>
    <row r="15758" ht="14.25" customHeight="1" s="289"/>
    <row r="15759" ht="14.25" customHeight="1" s="289"/>
    <row r="15760" ht="14.25" customHeight="1" s="289"/>
    <row r="15761" ht="14.25" customHeight="1" s="289"/>
    <row r="15762" ht="14.25" customHeight="1" s="289"/>
    <row r="15763" ht="14.25" customHeight="1" s="289"/>
    <row r="15764" ht="14.25" customHeight="1" s="289"/>
    <row r="15765" ht="14.25" customHeight="1" s="289"/>
    <row r="15766" ht="14.25" customHeight="1" s="289"/>
    <row r="15767" ht="14.25" customHeight="1" s="289"/>
    <row r="15768" ht="14.25" customHeight="1" s="289"/>
    <row r="15769" ht="14.25" customHeight="1" s="289"/>
    <row r="15770" ht="14.25" customHeight="1" s="289"/>
    <row r="15771" ht="14.25" customHeight="1" s="289"/>
    <row r="15772" ht="14.25" customHeight="1" s="289"/>
    <row r="15773" ht="14.25" customHeight="1" s="289"/>
    <row r="15774" ht="14.25" customHeight="1" s="289"/>
    <row r="15775" ht="14.25" customHeight="1" s="289"/>
    <row r="15776" ht="14.25" customHeight="1" s="289"/>
    <row r="15777" ht="14.25" customHeight="1" s="289"/>
    <row r="15778" ht="14.25" customHeight="1" s="289"/>
    <row r="15779" ht="14.25" customHeight="1" s="289"/>
    <row r="15780" ht="14.25" customHeight="1" s="289"/>
    <row r="15781" ht="14.25" customHeight="1" s="289"/>
    <row r="15782" ht="14.25" customHeight="1" s="289"/>
    <row r="15783" ht="14.25" customHeight="1" s="289"/>
    <row r="15784" ht="14.25" customHeight="1" s="289"/>
    <row r="15785" ht="14.25" customHeight="1" s="289"/>
    <row r="15786" ht="14.25" customHeight="1" s="289"/>
    <row r="15787" ht="14.25" customHeight="1" s="289"/>
    <row r="15788" ht="14.25" customHeight="1" s="289"/>
    <row r="15789" ht="14.25" customHeight="1" s="289"/>
    <row r="15790" ht="14.25" customHeight="1" s="289"/>
    <row r="15791" ht="14.25" customHeight="1" s="289"/>
    <row r="15792" ht="14.25" customHeight="1" s="289"/>
    <row r="15793" ht="14.25" customHeight="1" s="289"/>
    <row r="15794" ht="14.25" customHeight="1" s="289"/>
    <row r="15795" ht="14.25" customHeight="1" s="289"/>
    <row r="15796" ht="14.25" customHeight="1" s="289"/>
    <row r="15797" ht="14.25" customHeight="1" s="289"/>
    <row r="15798" ht="14.25" customHeight="1" s="289"/>
    <row r="15799" ht="14.25" customHeight="1" s="289"/>
    <row r="15800" ht="14.25" customHeight="1" s="289"/>
    <row r="15801" ht="14.25" customHeight="1" s="289"/>
    <row r="15802" ht="14.25" customHeight="1" s="289"/>
    <row r="15803" ht="14.25" customHeight="1" s="289"/>
    <row r="15804" ht="14.25" customHeight="1" s="289"/>
    <row r="15805" ht="14.25" customHeight="1" s="289"/>
    <row r="15806" ht="14.25" customHeight="1" s="289"/>
    <row r="15807" ht="14.25" customHeight="1" s="289"/>
    <row r="15808" ht="14.25" customHeight="1" s="289"/>
    <row r="15809" ht="14.25" customHeight="1" s="289"/>
    <row r="15810" ht="14.25" customHeight="1" s="289"/>
    <row r="15811" ht="14.25" customHeight="1" s="289"/>
    <row r="15812" ht="14.25" customHeight="1" s="289"/>
    <row r="15813" ht="14.25" customHeight="1" s="289"/>
    <row r="15814" ht="14.25" customHeight="1" s="289"/>
    <row r="15815" ht="14.25" customHeight="1" s="289"/>
    <row r="15816" ht="14.25" customHeight="1" s="289"/>
    <row r="15817" ht="14.25" customHeight="1" s="289"/>
    <row r="15818" ht="14.25" customHeight="1" s="289"/>
    <row r="15819" ht="14.25" customHeight="1" s="289"/>
    <row r="15820" ht="14.25" customHeight="1" s="289"/>
    <row r="15821" ht="14.25" customHeight="1" s="289"/>
    <row r="15822" ht="14.25" customHeight="1" s="289"/>
    <row r="15823" ht="14.25" customHeight="1" s="289"/>
    <row r="15824" ht="14.25" customHeight="1" s="289"/>
    <row r="15825" ht="14.25" customHeight="1" s="289"/>
    <row r="15826" ht="14.25" customHeight="1" s="289"/>
    <row r="15827" ht="14.25" customHeight="1" s="289"/>
    <row r="15828" ht="14.25" customHeight="1" s="289"/>
    <row r="15829" ht="14.25" customHeight="1" s="289"/>
    <row r="15830" ht="14.25" customHeight="1" s="289"/>
    <row r="15831" ht="14.25" customHeight="1" s="289"/>
    <row r="15832" ht="14.25" customHeight="1" s="289"/>
    <row r="15833" ht="14.25" customHeight="1" s="289"/>
    <row r="15834" ht="14.25" customHeight="1" s="289"/>
    <row r="15835" ht="14.25" customHeight="1" s="289"/>
    <row r="15836" ht="14.25" customHeight="1" s="289"/>
    <row r="15837" ht="14.25" customHeight="1" s="289"/>
    <row r="15838" ht="14.25" customHeight="1" s="289"/>
    <row r="15839" ht="14.25" customHeight="1" s="289"/>
    <row r="15840" ht="14.25" customHeight="1" s="289"/>
    <row r="15841" ht="14.25" customHeight="1" s="289"/>
    <row r="15842" ht="14.25" customHeight="1" s="289"/>
    <row r="15843" ht="14.25" customHeight="1" s="289"/>
    <row r="15844" ht="14.25" customHeight="1" s="289"/>
    <row r="15845" ht="14.25" customHeight="1" s="289"/>
    <row r="15846" ht="14.25" customHeight="1" s="289"/>
    <row r="15847" ht="14.25" customHeight="1" s="289"/>
    <row r="15848" ht="14.25" customHeight="1" s="289"/>
    <row r="15849" ht="14.25" customHeight="1" s="289"/>
    <row r="15850" ht="14.25" customHeight="1" s="289"/>
    <row r="15851" ht="14.25" customHeight="1" s="289"/>
    <row r="15852" ht="14.25" customHeight="1" s="289"/>
    <row r="15853" ht="14.25" customHeight="1" s="289"/>
    <row r="15854" ht="14.25" customHeight="1" s="289"/>
    <row r="15855" ht="14.25" customHeight="1" s="289"/>
    <row r="15856" ht="14.25" customHeight="1" s="289"/>
    <row r="15857" ht="14.25" customHeight="1" s="289"/>
    <row r="15858" ht="14.25" customHeight="1" s="289"/>
    <row r="15859" ht="14.25" customHeight="1" s="289"/>
    <row r="15860" ht="14.25" customHeight="1" s="289"/>
    <row r="15861" ht="14.25" customHeight="1" s="289"/>
    <row r="15862" ht="14.25" customHeight="1" s="289"/>
    <row r="15863" ht="14.25" customHeight="1" s="289"/>
    <row r="15864" ht="14.25" customHeight="1" s="289"/>
    <row r="15865" ht="14.25" customHeight="1" s="289"/>
    <row r="15866" ht="14.25" customHeight="1" s="289"/>
    <row r="15867" ht="14.25" customHeight="1" s="289"/>
    <row r="15868" ht="14.25" customHeight="1" s="289"/>
    <row r="15869" ht="14.25" customHeight="1" s="289"/>
    <row r="15870" ht="14.25" customHeight="1" s="289"/>
    <row r="15871" ht="14.25" customHeight="1" s="289"/>
    <row r="15872" ht="14.25" customHeight="1" s="289"/>
    <row r="15873" ht="14.25" customHeight="1" s="289"/>
    <row r="15874" ht="14.25" customHeight="1" s="289"/>
    <row r="15875" ht="14.25" customHeight="1" s="289"/>
    <row r="15876" ht="14.25" customHeight="1" s="289"/>
    <row r="15877" ht="14.25" customHeight="1" s="289"/>
    <row r="15878" ht="14.25" customHeight="1" s="289"/>
    <row r="15879" ht="14.25" customHeight="1" s="289"/>
    <row r="15880" ht="14.25" customHeight="1" s="289"/>
    <row r="15881" ht="14.25" customHeight="1" s="289"/>
    <row r="15882" ht="14.25" customHeight="1" s="289"/>
    <row r="15883" ht="14.25" customHeight="1" s="289"/>
    <row r="15884" ht="14.25" customHeight="1" s="289"/>
    <row r="15885" ht="14.25" customHeight="1" s="289"/>
    <row r="15886" ht="14.25" customHeight="1" s="289"/>
    <row r="15887" ht="14.25" customHeight="1" s="289"/>
    <row r="15888" ht="14.25" customHeight="1" s="289"/>
    <row r="15889" ht="14.25" customHeight="1" s="289"/>
    <row r="15890" ht="14.25" customHeight="1" s="289"/>
    <row r="15891" ht="14.25" customHeight="1" s="289"/>
    <row r="15892" ht="14.25" customHeight="1" s="289"/>
    <row r="15893" ht="14.25" customHeight="1" s="289"/>
    <row r="15894" ht="14.25" customHeight="1" s="289"/>
    <row r="15895" ht="14.25" customHeight="1" s="289"/>
    <row r="15896" ht="14.25" customHeight="1" s="289"/>
    <row r="15897" ht="14.25" customHeight="1" s="289"/>
    <row r="15898" ht="14.25" customHeight="1" s="289"/>
    <row r="15899" ht="14.25" customHeight="1" s="289"/>
    <row r="15900" ht="14.25" customHeight="1" s="289"/>
    <row r="15901" ht="14.25" customHeight="1" s="289"/>
    <row r="15902" ht="14.25" customHeight="1" s="289"/>
    <row r="15903" ht="14.25" customHeight="1" s="289"/>
    <row r="15904" ht="14.25" customHeight="1" s="289"/>
    <row r="15905" ht="14.25" customHeight="1" s="289"/>
    <row r="15906" ht="14.25" customHeight="1" s="289"/>
    <row r="15907" ht="14.25" customHeight="1" s="289"/>
    <row r="15908" ht="14.25" customHeight="1" s="289"/>
    <row r="15909" ht="14.25" customHeight="1" s="289"/>
    <row r="15910" ht="14.25" customHeight="1" s="289"/>
    <row r="15911" ht="14.25" customHeight="1" s="289"/>
    <row r="15912" ht="14.25" customHeight="1" s="289"/>
    <row r="15913" ht="14.25" customHeight="1" s="289"/>
    <row r="15914" ht="14.25" customHeight="1" s="289"/>
    <row r="15915" ht="14.25" customHeight="1" s="289"/>
    <row r="15916" ht="14.25" customHeight="1" s="289"/>
    <row r="15917" ht="14.25" customHeight="1" s="289"/>
    <row r="15918" ht="14.25" customHeight="1" s="289"/>
    <row r="15919" ht="14.25" customHeight="1" s="289"/>
    <row r="15920" ht="14.25" customHeight="1" s="289"/>
    <row r="15921" ht="14.25" customHeight="1" s="289"/>
    <row r="15922" ht="14.25" customHeight="1" s="289"/>
    <row r="15923" ht="14.25" customHeight="1" s="289"/>
    <row r="15924" ht="14.25" customHeight="1" s="289"/>
    <row r="15925" ht="14.25" customHeight="1" s="289"/>
    <row r="15926" ht="14.25" customHeight="1" s="289"/>
    <row r="15927" ht="14.25" customHeight="1" s="289"/>
    <row r="15928" ht="14.25" customHeight="1" s="289"/>
    <row r="15929" ht="14.25" customHeight="1" s="289"/>
    <row r="15930" ht="14.25" customHeight="1" s="289"/>
    <row r="15931" ht="14.25" customHeight="1" s="289"/>
    <row r="15932" ht="14.25" customHeight="1" s="289"/>
    <row r="15933" ht="14.25" customHeight="1" s="289"/>
    <row r="15934" ht="14.25" customHeight="1" s="289"/>
    <row r="15935" ht="14.25" customHeight="1" s="289"/>
    <row r="15936" ht="14.25" customHeight="1" s="289"/>
    <row r="15937" ht="14.25" customHeight="1" s="289"/>
    <row r="15938" ht="14.25" customHeight="1" s="289"/>
    <row r="15939" ht="14.25" customHeight="1" s="289"/>
    <row r="15940" ht="14.25" customHeight="1" s="289"/>
    <row r="15941" ht="14.25" customHeight="1" s="289"/>
    <row r="15942" ht="14.25" customHeight="1" s="289"/>
    <row r="15943" ht="14.25" customHeight="1" s="289"/>
    <row r="15944" ht="14.25" customHeight="1" s="289"/>
    <row r="15945" ht="14.25" customHeight="1" s="289"/>
    <row r="15946" ht="14.25" customHeight="1" s="289"/>
    <row r="15947" ht="14.25" customHeight="1" s="289"/>
    <row r="15948" ht="14.25" customHeight="1" s="289"/>
    <row r="15949" ht="14.25" customHeight="1" s="289"/>
    <row r="15950" ht="14.25" customHeight="1" s="289"/>
    <row r="15951" ht="14.25" customHeight="1" s="289"/>
    <row r="15952" ht="14.25" customHeight="1" s="289"/>
    <row r="15953" ht="14.25" customHeight="1" s="289"/>
    <row r="15954" ht="14.25" customHeight="1" s="289"/>
    <row r="15955" ht="14.25" customHeight="1" s="289"/>
    <row r="15956" ht="14.25" customHeight="1" s="289"/>
    <row r="15957" ht="14.25" customHeight="1" s="289"/>
    <row r="15958" ht="14.25" customHeight="1" s="289"/>
    <row r="15959" ht="14.25" customHeight="1" s="289"/>
    <row r="15960" ht="14.25" customHeight="1" s="289"/>
    <row r="15961" ht="14.25" customHeight="1" s="289"/>
    <row r="15962" ht="14.25" customHeight="1" s="289"/>
    <row r="15963" ht="14.25" customHeight="1" s="289"/>
    <row r="15964" ht="14.25" customHeight="1" s="289"/>
    <row r="15965" ht="14.25" customHeight="1" s="289"/>
    <row r="15966" ht="14.25" customHeight="1" s="289"/>
    <row r="15967" ht="14.25" customHeight="1" s="289"/>
    <row r="15968" ht="14.25" customHeight="1" s="289"/>
    <row r="15969" ht="14.25" customHeight="1" s="289"/>
    <row r="15970" ht="14.25" customHeight="1" s="289"/>
    <row r="15971" ht="14.25" customHeight="1" s="289"/>
    <row r="15972" ht="14.25" customHeight="1" s="289"/>
    <row r="15973" ht="14.25" customHeight="1" s="289"/>
    <row r="15974" ht="14.25" customHeight="1" s="289"/>
    <row r="15975" ht="14.25" customHeight="1" s="289"/>
    <row r="15976" ht="14.25" customHeight="1" s="289"/>
    <row r="15977" ht="14.25" customHeight="1" s="289"/>
    <row r="15978" ht="14.25" customHeight="1" s="289"/>
    <row r="15979" ht="14.25" customHeight="1" s="289"/>
    <row r="15980" ht="14.25" customHeight="1" s="289"/>
    <row r="15981" ht="14.25" customHeight="1" s="289"/>
    <row r="15982" ht="14.25" customHeight="1" s="289"/>
    <row r="15983" ht="14.25" customHeight="1" s="289"/>
    <row r="15984" ht="14.25" customHeight="1" s="289"/>
    <row r="15985" ht="14.25" customHeight="1" s="289"/>
    <row r="15986" ht="14.25" customHeight="1" s="289"/>
    <row r="15987" ht="14.25" customHeight="1" s="289"/>
    <row r="15988" ht="14.25" customHeight="1" s="289"/>
    <row r="15989" ht="14.25" customHeight="1" s="289"/>
    <row r="15990" ht="14.25" customHeight="1" s="289"/>
    <row r="15991" ht="14.25" customHeight="1" s="289"/>
    <row r="15992" ht="14.25" customHeight="1" s="289"/>
    <row r="15993" ht="14.25" customHeight="1" s="289"/>
    <row r="15994" ht="14.25" customHeight="1" s="289"/>
    <row r="15995" ht="14.25" customHeight="1" s="289"/>
    <row r="15996" ht="14.25" customHeight="1" s="289"/>
    <row r="15997" ht="14.25" customHeight="1" s="289"/>
    <row r="15998" ht="14.25" customHeight="1" s="289"/>
    <row r="15999" ht="14.25" customHeight="1" s="289"/>
    <row r="16000" ht="14.25" customHeight="1" s="289"/>
    <row r="16001" ht="14.25" customHeight="1" s="289"/>
    <row r="16002" ht="14.25" customHeight="1" s="289"/>
    <row r="16003" ht="14.25" customHeight="1" s="289"/>
    <row r="16004" ht="14.25" customHeight="1" s="289"/>
    <row r="16005" ht="14.25" customHeight="1" s="289"/>
    <row r="16006" ht="14.25" customHeight="1" s="289"/>
    <row r="16007" ht="14.25" customHeight="1" s="289"/>
    <row r="16008" ht="14.25" customHeight="1" s="289"/>
    <row r="16009" ht="14.25" customHeight="1" s="289"/>
    <row r="16010" ht="14.25" customHeight="1" s="289"/>
    <row r="16011" ht="14.25" customHeight="1" s="289"/>
    <row r="16012" ht="14.25" customHeight="1" s="289"/>
    <row r="16013" ht="14.25" customHeight="1" s="289"/>
    <row r="16014" ht="14.25" customHeight="1" s="289"/>
    <row r="16015" ht="14.25" customHeight="1" s="289"/>
    <row r="16016" ht="14.25" customHeight="1" s="289"/>
    <row r="16017" ht="14.25" customHeight="1" s="289"/>
    <row r="16018" ht="14.25" customHeight="1" s="289"/>
    <row r="16019" ht="14.25" customHeight="1" s="289"/>
    <row r="16020" ht="14.25" customHeight="1" s="289"/>
    <row r="16021" ht="14.25" customHeight="1" s="289"/>
    <row r="16022" ht="14.25" customHeight="1" s="289"/>
    <row r="16023" ht="14.25" customHeight="1" s="289"/>
    <row r="16024" ht="14.25" customHeight="1" s="289"/>
    <row r="16025" ht="14.25" customHeight="1" s="289"/>
    <row r="16026" ht="14.25" customHeight="1" s="289"/>
    <row r="16027" ht="14.25" customHeight="1" s="289"/>
    <row r="16028" ht="14.25" customHeight="1" s="289"/>
    <row r="16029" ht="14.25" customHeight="1" s="289"/>
    <row r="16030" ht="14.25" customHeight="1" s="289"/>
    <row r="16031" ht="14.25" customHeight="1" s="289"/>
    <row r="16032" ht="14.25" customHeight="1" s="289"/>
    <row r="16033" ht="14.25" customHeight="1" s="289"/>
    <row r="16034" ht="14.25" customHeight="1" s="289"/>
    <row r="16035" ht="14.25" customHeight="1" s="289"/>
    <row r="16036" ht="14.25" customHeight="1" s="289"/>
    <row r="16037" ht="14.25" customHeight="1" s="289"/>
    <row r="16038" ht="14.25" customHeight="1" s="289"/>
    <row r="16039" ht="14.25" customHeight="1" s="289"/>
    <row r="16040" ht="14.25" customHeight="1" s="289"/>
    <row r="16041" ht="14.25" customHeight="1" s="289"/>
    <row r="16042" ht="14.25" customHeight="1" s="289"/>
    <row r="16043" ht="14.25" customHeight="1" s="289"/>
    <row r="16044" ht="14.25" customHeight="1" s="289"/>
    <row r="16045" ht="14.25" customHeight="1" s="289"/>
    <row r="16046" ht="14.25" customHeight="1" s="289"/>
    <row r="16047" ht="14.25" customHeight="1" s="289"/>
    <row r="16048" ht="14.25" customHeight="1" s="289"/>
    <row r="16049" ht="14.25" customHeight="1" s="289"/>
    <row r="16050" ht="14.25" customHeight="1" s="289"/>
    <row r="16051" ht="14.25" customHeight="1" s="289"/>
    <row r="16052" ht="14.25" customHeight="1" s="289"/>
    <row r="16053" ht="14.25" customHeight="1" s="289"/>
    <row r="16054" ht="14.25" customHeight="1" s="289"/>
    <row r="16055" ht="14.25" customHeight="1" s="289"/>
    <row r="16056" ht="14.25" customHeight="1" s="289"/>
    <row r="16057" ht="14.25" customHeight="1" s="289"/>
    <row r="16058" ht="14.25" customHeight="1" s="289"/>
    <row r="16059" ht="14.25" customHeight="1" s="289"/>
    <row r="16060" ht="14.25" customHeight="1" s="289"/>
    <row r="16061" ht="14.25" customHeight="1" s="289"/>
    <row r="16062" ht="14.25" customHeight="1" s="289"/>
    <row r="16063" ht="14.25" customHeight="1" s="289"/>
    <row r="16064" ht="14.25" customHeight="1" s="289"/>
    <row r="16065" ht="14.25" customHeight="1" s="289"/>
    <row r="16066" ht="14.25" customHeight="1" s="289"/>
    <row r="16067" ht="14.25" customHeight="1" s="289"/>
    <row r="16068" ht="14.25" customHeight="1" s="289"/>
    <row r="16069" ht="14.25" customHeight="1" s="289"/>
    <row r="16070" ht="14.25" customHeight="1" s="289"/>
    <row r="16071" ht="14.25" customHeight="1" s="289"/>
    <row r="16072" ht="14.25" customHeight="1" s="289"/>
    <row r="16073" ht="14.25" customHeight="1" s="289"/>
    <row r="16074" ht="14.25" customHeight="1" s="289"/>
    <row r="16075" ht="14.25" customHeight="1" s="289"/>
    <row r="16076" ht="14.25" customHeight="1" s="289"/>
    <row r="16077" ht="14.25" customHeight="1" s="289"/>
    <row r="16078" ht="14.25" customHeight="1" s="289"/>
    <row r="16079" ht="14.25" customHeight="1" s="289"/>
    <row r="16080" ht="14.25" customHeight="1" s="289"/>
    <row r="16081" ht="14.25" customHeight="1" s="289"/>
    <row r="16082" ht="14.25" customHeight="1" s="289"/>
    <row r="16083" ht="14.25" customHeight="1" s="289"/>
    <row r="16084" ht="14.25" customHeight="1" s="289"/>
    <row r="16085" ht="14.25" customHeight="1" s="289"/>
    <row r="16086" ht="14.25" customHeight="1" s="289"/>
    <row r="16087" ht="14.25" customHeight="1" s="289"/>
    <row r="16088" ht="14.25" customHeight="1" s="289"/>
    <row r="16089" ht="14.25" customHeight="1" s="289"/>
    <row r="16090" ht="14.25" customHeight="1" s="289"/>
    <row r="16091" ht="14.25" customHeight="1" s="289"/>
    <row r="16092" ht="14.25" customHeight="1" s="289"/>
    <row r="16093" ht="14.25" customHeight="1" s="289"/>
    <row r="16094" ht="14.25" customHeight="1" s="289"/>
    <row r="16095" ht="14.25" customHeight="1" s="289"/>
    <row r="16096" ht="14.25" customHeight="1" s="289"/>
    <row r="16097" ht="14.25" customHeight="1" s="289"/>
    <row r="16098" ht="14.25" customHeight="1" s="289"/>
    <row r="16099" ht="14.25" customHeight="1" s="289"/>
    <row r="16100" ht="14.25" customHeight="1" s="289"/>
    <row r="16101" ht="14.25" customHeight="1" s="289"/>
    <row r="16102" ht="14.25" customHeight="1" s="289"/>
    <row r="16103" ht="14.25" customHeight="1" s="289"/>
    <row r="16104" ht="14.25" customHeight="1" s="289"/>
    <row r="16105" ht="14.25" customHeight="1" s="289"/>
    <row r="16106" ht="14.25" customHeight="1" s="289"/>
    <row r="16107" ht="14.25" customHeight="1" s="289"/>
    <row r="16108" ht="14.25" customHeight="1" s="289"/>
    <row r="16109" ht="14.25" customHeight="1" s="289"/>
    <row r="16110" ht="14.25" customHeight="1" s="289"/>
    <row r="16111" ht="14.25" customHeight="1" s="289"/>
    <row r="16112" ht="14.25" customHeight="1" s="289"/>
    <row r="16113" ht="14.25" customHeight="1" s="289"/>
    <row r="16114" ht="14.25" customHeight="1" s="289"/>
    <row r="16115" ht="14.25" customHeight="1" s="289"/>
    <row r="16116" ht="14.25" customHeight="1" s="289"/>
    <row r="16117" ht="14.25" customHeight="1" s="289"/>
    <row r="16118" ht="14.25" customHeight="1" s="289"/>
    <row r="16119" ht="14.25" customHeight="1" s="289"/>
    <row r="16120" ht="14.25" customHeight="1" s="289"/>
    <row r="16121" ht="14.25" customHeight="1" s="289"/>
    <row r="16122" ht="14.25" customHeight="1" s="289"/>
    <row r="16123" ht="14.25" customHeight="1" s="289"/>
    <row r="16124" ht="14.25" customHeight="1" s="289"/>
    <row r="16125" ht="14.25" customHeight="1" s="289"/>
    <row r="16126" ht="14.25" customHeight="1" s="289"/>
    <row r="16127" ht="14.25" customHeight="1" s="289"/>
    <row r="16128" ht="14.25" customHeight="1" s="289"/>
    <row r="16129" ht="14.25" customHeight="1" s="289"/>
    <row r="16130" ht="14.25" customHeight="1" s="289"/>
    <row r="16131" ht="14.25" customHeight="1" s="289"/>
    <row r="16132" ht="14.25" customHeight="1" s="289"/>
    <row r="16133" ht="14.25" customHeight="1" s="289"/>
    <row r="16134" ht="14.25" customHeight="1" s="289"/>
    <row r="16135" ht="14.25" customHeight="1" s="289"/>
    <row r="16136" ht="14.25" customHeight="1" s="289"/>
    <row r="16137" ht="14.25" customHeight="1" s="289"/>
    <row r="16138" ht="14.25" customHeight="1" s="289"/>
    <row r="16139" ht="14.25" customHeight="1" s="289"/>
    <row r="16140" ht="14.25" customHeight="1" s="289"/>
    <row r="16141" ht="14.25" customHeight="1" s="289"/>
    <row r="16142" ht="14.25" customHeight="1" s="289"/>
    <row r="16143" ht="14.25" customHeight="1" s="289"/>
    <row r="16144" ht="14.25" customHeight="1" s="289"/>
    <row r="16145" ht="14.25" customHeight="1" s="289"/>
    <row r="16146" ht="14.25" customHeight="1" s="289"/>
    <row r="16147" ht="14.25" customHeight="1" s="289"/>
    <row r="16148" ht="14.25" customHeight="1" s="289"/>
    <row r="16149" ht="14.25" customHeight="1" s="289"/>
    <row r="16150" ht="14.25" customHeight="1" s="289"/>
    <row r="16151" ht="14.25" customHeight="1" s="289"/>
    <row r="16152" ht="14.25" customHeight="1" s="289"/>
    <row r="16153" ht="14.25" customHeight="1" s="289"/>
    <row r="16154" ht="14.25" customHeight="1" s="289"/>
    <row r="16155" ht="14.25" customHeight="1" s="289"/>
    <row r="16156" ht="14.25" customHeight="1" s="289"/>
    <row r="16157" ht="14.25" customHeight="1" s="289"/>
    <row r="16158" ht="14.25" customHeight="1" s="289"/>
    <row r="16159" ht="14.25" customHeight="1" s="289"/>
    <row r="16160" ht="14.25" customHeight="1" s="289"/>
    <row r="16161" ht="14.25" customHeight="1" s="289"/>
    <row r="16162" ht="14.25" customHeight="1" s="289"/>
    <row r="16163" ht="14.25" customHeight="1" s="289"/>
    <row r="16164" ht="14.25" customHeight="1" s="289"/>
    <row r="16165" ht="14.25" customHeight="1" s="289"/>
    <row r="16166" ht="14.25" customHeight="1" s="289"/>
    <row r="16167" ht="14.25" customHeight="1" s="289"/>
    <row r="16168" ht="14.25" customHeight="1" s="289"/>
    <row r="16169" ht="14.25" customHeight="1" s="289"/>
    <row r="16170" ht="14.25" customHeight="1" s="289"/>
    <row r="16171" ht="14.25" customHeight="1" s="289"/>
    <row r="16172" ht="14.25" customHeight="1" s="289"/>
    <row r="16173" ht="14.25" customHeight="1" s="289"/>
    <row r="16174" ht="14.25" customHeight="1" s="289"/>
    <row r="16175" ht="14.25" customHeight="1" s="289"/>
    <row r="16176" ht="14.25" customHeight="1" s="289"/>
    <row r="16177" ht="14.25" customHeight="1" s="289"/>
    <row r="16178" ht="14.25" customHeight="1" s="289"/>
    <row r="16179" ht="14.25" customHeight="1" s="289"/>
    <row r="16180" ht="14.25" customHeight="1" s="289"/>
    <row r="16181" ht="14.25" customHeight="1" s="289"/>
    <row r="16182" ht="14.25" customHeight="1" s="289"/>
    <row r="16183" ht="14.25" customHeight="1" s="289"/>
    <row r="16184" ht="14.25" customHeight="1" s="289"/>
    <row r="16185" ht="14.25" customHeight="1" s="289"/>
    <row r="16186" ht="14.25" customHeight="1" s="289"/>
    <row r="16187" ht="14.25" customHeight="1" s="289"/>
    <row r="16188" ht="14.25" customHeight="1" s="289"/>
    <row r="16189" ht="14.25" customHeight="1" s="289"/>
    <row r="16190" ht="14.25" customHeight="1" s="289"/>
    <row r="16191" ht="14.25" customHeight="1" s="289"/>
    <row r="16192" ht="14.25" customHeight="1" s="289"/>
    <row r="16193" ht="14.25" customHeight="1" s="289"/>
    <row r="16194" ht="14.25" customHeight="1" s="289"/>
    <row r="16195" ht="14.25" customHeight="1" s="289"/>
    <row r="16196" ht="14.25" customHeight="1" s="289"/>
    <row r="16197" ht="14.25" customHeight="1" s="289"/>
    <row r="16198" ht="14.25" customHeight="1" s="289"/>
    <row r="16199" ht="14.25" customHeight="1" s="289"/>
    <row r="16200" ht="14.25" customHeight="1" s="289"/>
    <row r="16201" ht="14.25" customHeight="1" s="289"/>
    <row r="16202" ht="14.25" customHeight="1" s="289"/>
    <row r="16203" ht="14.25" customHeight="1" s="289"/>
    <row r="16204" ht="14.25" customHeight="1" s="289"/>
    <row r="16205" ht="14.25" customHeight="1" s="289"/>
    <row r="16206" ht="14.25" customHeight="1" s="289"/>
    <row r="16207" ht="14.25" customHeight="1" s="289"/>
    <row r="16208" ht="14.25" customHeight="1" s="289"/>
    <row r="16209" ht="14.25" customHeight="1" s="289"/>
    <row r="16210" ht="14.25" customHeight="1" s="289"/>
    <row r="16211" ht="14.25" customHeight="1" s="289"/>
    <row r="16212" ht="14.25" customHeight="1" s="289"/>
    <row r="16213" ht="14.25" customHeight="1" s="289"/>
    <row r="16214" ht="14.25" customHeight="1" s="289"/>
    <row r="16215" ht="14.25" customHeight="1" s="289"/>
    <row r="16216" ht="14.25" customHeight="1" s="289"/>
    <row r="16217" ht="14.25" customHeight="1" s="289"/>
    <row r="16218" ht="14.25" customHeight="1" s="289"/>
    <row r="16219" ht="14.25" customHeight="1" s="289"/>
    <row r="16220" ht="14.25" customHeight="1" s="289"/>
    <row r="16221" ht="14.25" customHeight="1" s="289"/>
    <row r="16222" ht="14.25" customHeight="1" s="289"/>
    <row r="16223" ht="14.25" customHeight="1" s="289"/>
    <row r="16224" ht="14.25" customHeight="1" s="289"/>
    <row r="16225" ht="14.25" customHeight="1" s="289"/>
    <row r="16226" ht="14.25" customHeight="1" s="289"/>
    <row r="16227" ht="14.25" customHeight="1" s="289"/>
    <row r="16228" ht="14.25" customHeight="1" s="289"/>
    <row r="16229" ht="14.25" customHeight="1" s="289"/>
    <row r="16230" ht="14.25" customHeight="1" s="289"/>
    <row r="16231" ht="14.25" customHeight="1" s="289"/>
    <row r="16232" ht="14.25" customHeight="1" s="289"/>
    <row r="16233" ht="14.25" customHeight="1" s="289"/>
    <row r="16234" ht="14.25" customHeight="1" s="289"/>
    <row r="16235" ht="14.25" customHeight="1" s="289"/>
    <row r="16236" ht="14.25" customHeight="1" s="289"/>
    <row r="16237" ht="14.25" customHeight="1" s="289"/>
    <row r="16238" ht="14.25" customHeight="1" s="289"/>
    <row r="16239" ht="14.25" customHeight="1" s="289"/>
    <row r="16240" ht="14.25" customHeight="1" s="289"/>
    <row r="16241" ht="14.25" customHeight="1" s="289"/>
    <row r="16242" ht="14.25" customHeight="1" s="289"/>
    <row r="16243" ht="14.25" customHeight="1" s="289"/>
    <row r="16244" ht="14.25" customHeight="1" s="289"/>
    <row r="16245" ht="14.25" customHeight="1" s="289"/>
    <row r="16246" ht="14.25" customHeight="1" s="289"/>
    <row r="16247" ht="14.25" customHeight="1" s="289"/>
    <row r="16248" ht="14.25" customHeight="1" s="289"/>
    <row r="16249" ht="14.25" customHeight="1" s="289"/>
    <row r="16250" ht="14.25" customHeight="1" s="289"/>
    <row r="16251" ht="14.25" customHeight="1" s="289"/>
    <row r="16252" ht="14.25" customHeight="1" s="289"/>
    <row r="16253" ht="14.25" customHeight="1" s="289"/>
    <row r="16254" ht="14.25" customHeight="1" s="289"/>
    <row r="16255" ht="14.25" customHeight="1" s="289"/>
    <row r="16256" ht="14.25" customHeight="1" s="289"/>
    <row r="16257" ht="14.25" customHeight="1" s="289"/>
    <row r="16258" ht="14.25" customHeight="1" s="289"/>
    <row r="16259" ht="14.25" customHeight="1" s="289"/>
    <row r="16260" ht="14.25" customHeight="1" s="289"/>
    <row r="16261" ht="14.25" customHeight="1" s="289"/>
    <row r="16262" ht="14.25" customHeight="1" s="289"/>
    <row r="16263" ht="14.25" customHeight="1" s="289"/>
    <row r="16264" ht="14.25" customHeight="1" s="289"/>
    <row r="16265" ht="14.25" customHeight="1" s="289"/>
    <row r="16266" ht="14.25" customHeight="1" s="289"/>
    <row r="16267" ht="14.25" customHeight="1" s="289"/>
    <row r="16268" ht="14.25" customHeight="1" s="289"/>
    <row r="16269" ht="14.25" customHeight="1" s="289"/>
    <row r="16270" ht="14.25" customHeight="1" s="289"/>
    <row r="16271" ht="14.25" customHeight="1" s="289"/>
    <row r="16272" ht="14.25" customHeight="1" s="289"/>
    <row r="16273" ht="14.25" customHeight="1" s="289"/>
    <row r="16274" ht="14.25" customHeight="1" s="289"/>
    <row r="16275" ht="14.25" customHeight="1" s="289"/>
    <row r="16276" ht="14.25" customHeight="1" s="289"/>
    <row r="16277" ht="14.25" customHeight="1" s="289"/>
    <row r="16278" ht="14.25" customHeight="1" s="289"/>
    <row r="16279" ht="14.25" customHeight="1" s="289"/>
    <row r="16280" ht="14.25" customHeight="1" s="289"/>
    <row r="16281" ht="14.25" customHeight="1" s="289"/>
    <row r="16282" ht="14.25" customHeight="1" s="289"/>
    <row r="16283" ht="14.25" customHeight="1" s="289"/>
    <row r="16284" ht="14.25" customHeight="1" s="289"/>
    <row r="16285" ht="14.25" customHeight="1" s="289"/>
    <row r="16286" ht="14.25" customHeight="1" s="289"/>
    <row r="16287" ht="14.25" customHeight="1" s="289"/>
    <row r="16288" ht="14.25" customHeight="1" s="289"/>
    <row r="16289" ht="14.25" customHeight="1" s="289"/>
    <row r="16290" ht="14.25" customHeight="1" s="289"/>
    <row r="16291" ht="14.25" customHeight="1" s="289"/>
    <row r="16292" ht="14.25" customHeight="1" s="289"/>
    <row r="16293" ht="14.25" customHeight="1" s="289"/>
    <row r="16294" ht="14.25" customHeight="1" s="289"/>
    <row r="16295" ht="14.25" customHeight="1" s="289"/>
    <row r="16296" ht="14.25" customHeight="1" s="289"/>
    <row r="16297" ht="14.25" customHeight="1" s="289"/>
    <row r="16298" ht="14.25" customHeight="1" s="289"/>
    <row r="16299" ht="14.25" customHeight="1" s="289"/>
    <row r="16300" ht="14.25" customHeight="1" s="289"/>
    <row r="16301" ht="14.25" customHeight="1" s="289"/>
    <row r="16302" ht="14.25" customHeight="1" s="289"/>
    <row r="16303" ht="14.25" customHeight="1" s="289"/>
    <row r="16304" ht="14.25" customHeight="1" s="289"/>
    <row r="16305" ht="14.25" customHeight="1" s="289"/>
    <row r="16306" ht="14.25" customHeight="1" s="289"/>
    <row r="16307" ht="14.25" customHeight="1" s="289"/>
    <row r="16308" ht="14.25" customHeight="1" s="289"/>
    <row r="16309" ht="14.25" customHeight="1" s="289"/>
    <row r="16310" ht="14.25" customHeight="1" s="289"/>
    <row r="16311" ht="14.25" customHeight="1" s="289"/>
    <row r="16312" ht="14.25" customHeight="1" s="289"/>
    <row r="16313" ht="14.25" customHeight="1" s="289"/>
    <row r="16314" ht="14.25" customHeight="1" s="289"/>
    <row r="16315" ht="14.25" customHeight="1" s="289"/>
    <row r="16316" ht="14.25" customHeight="1" s="289"/>
    <row r="16317" ht="14.25" customHeight="1" s="289"/>
    <row r="16318" ht="14.25" customHeight="1" s="289"/>
    <row r="16319" ht="14.25" customHeight="1" s="289"/>
    <row r="16320" ht="14.25" customHeight="1" s="289"/>
    <row r="16321" ht="14.25" customHeight="1" s="289"/>
    <row r="16322" ht="14.25" customHeight="1" s="289"/>
    <row r="16323" ht="14.25" customHeight="1" s="289"/>
    <row r="16324" ht="14.25" customHeight="1" s="289"/>
    <row r="16325" ht="14.25" customHeight="1" s="289"/>
    <row r="16326" ht="14.25" customHeight="1" s="289"/>
    <row r="16327" ht="14.25" customHeight="1" s="289"/>
    <row r="16328" ht="14.25" customHeight="1" s="289"/>
    <row r="16329" ht="14.25" customHeight="1" s="289"/>
    <row r="16330" ht="14.25" customHeight="1" s="289"/>
    <row r="16331" ht="14.25" customHeight="1" s="289"/>
    <row r="16332" ht="14.25" customHeight="1" s="289"/>
    <row r="16333" ht="14.25" customHeight="1" s="289"/>
    <row r="16334" ht="14.25" customHeight="1" s="289"/>
    <row r="16335" ht="14.25" customHeight="1" s="289"/>
    <row r="16336" ht="14.25" customHeight="1" s="289"/>
    <row r="16337" ht="14.25" customHeight="1" s="289"/>
    <row r="16338" ht="14.25" customHeight="1" s="289"/>
    <row r="16339" ht="14.25" customHeight="1" s="289"/>
    <row r="16340" ht="14.25" customHeight="1" s="289"/>
    <row r="16341" ht="14.25" customHeight="1" s="289"/>
    <row r="16342" ht="14.25" customHeight="1" s="289"/>
    <row r="16343" ht="14.25" customHeight="1" s="289"/>
    <row r="16344" ht="14.25" customHeight="1" s="289"/>
    <row r="16345" ht="14.25" customHeight="1" s="289"/>
    <row r="16346" ht="14.25" customHeight="1" s="289"/>
    <row r="16347" ht="14.25" customHeight="1" s="289"/>
    <row r="16348" ht="14.25" customHeight="1" s="289"/>
    <row r="16349" ht="14.25" customHeight="1" s="289"/>
    <row r="16350" ht="14.25" customHeight="1" s="289"/>
    <row r="16351" ht="14.25" customHeight="1" s="289"/>
    <row r="16352" ht="14.25" customHeight="1" s="289"/>
    <row r="16353" ht="14.25" customHeight="1" s="289"/>
    <row r="16354" ht="14.25" customHeight="1" s="289"/>
    <row r="16355" ht="14.25" customHeight="1" s="289"/>
    <row r="16356" ht="14.25" customHeight="1" s="289"/>
    <row r="16357" ht="14.25" customHeight="1" s="289"/>
    <row r="16358" ht="14.25" customHeight="1" s="289"/>
    <row r="16359" ht="14.25" customHeight="1" s="289"/>
    <row r="16360" ht="14.25" customHeight="1" s="289"/>
    <row r="16361" ht="14.25" customHeight="1" s="289"/>
    <row r="16362" ht="14.25" customHeight="1" s="289"/>
    <row r="16363" ht="14.25" customHeight="1" s="289"/>
    <row r="16364" ht="14.25" customHeight="1" s="289"/>
    <row r="16365" ht="14.25" customHeight="1" s="289"/>
    <row r="16366" ht="14.25" customHeight="1" s="289"/>
    <row r="16367" ht="14.25" customHeight="1" s="289"/>
    <row r="16368" ht="14.25" customHeight="1" s="289"/>
    <row r="16369" ht="14.25" customHeight="1" s="289"/>
    <row r="16370" ht="14.25" customHeight="1" s="289"/>
    <row r="16371" ht="14.25" customHeight="1" s="289"/>
    <row r="16372" ht="14.25" customHeight="1" s="289"/>
    <row r="16373" ht="14.25" customHeight="1" s="289"/>
    <row r="16374" ht="14.25" customHeight="1" s="289"/>
    <row r="16375" ht="14.25" customHeight="1" s="289"/>
    <row r="16376" ht="14.25" customHeight="1" s="289"/>
    <row r="16377" ht="14.25" customHeight="1" s="289"/>
    <row r="16378" ht="14.25" customHeight="1" s="289"/>
    <row r="16379" ht="14.25" customHeight="1" s="289"/>
    <row r="16380" ht="14.25" customHeight="1" s="289"/>
    <row r="16381" ht="14.25" customHeight="1" s="289"/>
    <row r="16382" ht="14.25" customHeight="1" s="289"/>
    <row r="16383" ht="14.25" customHeight="1" s="289"/>
    <row r="16384" ht="14.25" customHeight="1" s="289"/>
    <row r="16385" ht="14.25" customHeight="1" s="289"/>
    <row r="16386" ht="14.25" customHeight="1" s="289"/>
    <row r="16387" ht="14.25" customHeight="1" s="289"/>
    <row r="16388" ht="14.25" customHeight="1" s="289"/>
    <row r="16389" ht="14.25" customHeight="1" s="289"/>
    <row r="16390" ht="14.25" customHeight="1" s="289"/>
    <row r="16391" ht="14.25" customHeight="1" s="289"/>
    <row r="16392" ht="14.25" customHeight="1" s="289"/>
    <row r="16393" ht="14.25" customHeight="1" s="289"/>
    <row r="16394" ht="14.25" customHeight="1" s="289"/>
    <row r="16395" ht="14.25" customHeight="1" s="289"/>
    <row r="16396" ht="14.25" customHeight="1" s="289"/>
    <row r="16397" ht="14.25" customHeight="1" s="289"/>
    <row r="16398" ht="14.25" customHeight="1" s="289"/>
    <row r="16399" ht="14.25" customHeight="1" s="289"/>
    <row r="16400" ht="14.25" customHeight="1" s="289"/>
    <row r="16401" ht="14.25" customHeight="1" s="289"/>
    <row r="16402" ht="14.25" customHeight="1" s="289"/>
    <row r="16403" ht="14.25" customHeight="1" s="289"/>
    <row r="16404" ht="14.25" customHeight="1" s="289"/>
    <row r="16405" ht="14.25" customHeight="1" s="289"/>
    <row r="16406" ht="14.25" customHeight="1" s="289"/>
    <row r="16407" ht="14.25" customHeight="1" s="289"/>
    <row r="16408" ht="14.25" customHeight="1" s="289"/>
    <row r="16409" ht="14.25" customHeight="1" s="289"/>
    <row r="16410" ht="14.25" customHeight="1" s="289"/>
    <row r="16411" ht="14.25" customHeight="1" s="289"/>
    <row r="16412" ht="14.25" customHeight="1" s="289"/>
    <row r="16413" ht="14.25" customHeight="1" s="289"/>
    <row r="16414" ht="14.25" customHeight="1" s="289"/>
    <row r="16415" ht="14.25" customHeight="1" s="289"/>
    <row r="16416" ht="14.25" customHeight="1" s="289"/>
    <row r="16417" ht="14.25" customHeight="1" s="289"/>
    <row r="16418" ht="14.25" customHeight="1" s="289"/>
    <row r="16419" ht="14.25" customHeight="1" s="289"/>
    <row r="16420" ht="14.25" customHeight="1" s="289"/>
    <row r="16421" ht="14.25" customHeight="1" s="289"/>
    <row r="16422" ht="14.25" customHeight="1" s="289"/>
    <row r="16423" ht="14.25" customHeight="1" s="289"/>
    <row r="16424" ht="14.25" customHeight="1" s="289"/>
    <row r="16425" ht="14.25" customHeight="1" s="289"/>
    <row r="16426" ht="14.25" customHeight="1" s="289"/>
    <row r="16427" ht="14.25" customHeight="1" s="289"/>
    <row r="16428" ht="14.25" customHeight="1" s="289"/>
    <row r="16429" ht="14.25" customHeight="1" s="289"/>
    <row r="16430" ht="14.25" customHeight="1" s="289"/>
    <row r="16431" ht="14.25" customHeight="1" s="289"/>
    <row r="16432" ht="14.25" customHeight="1" s="289"/>
    <row r="16433" ht="14.25" customHeight="1" s="289"/>
    <row r="16434" ht="14.25" customHeight="1" s="289"/>
    <row r="16435" ht="14.25" customHeight="1" s="289"/>
    <row r="16436" ht="14.25" customHeight="1" s="289"/>
    <row r="16437" ht="14.25" customHeight="1" s="289"/>
    <row r="16438" ht="14.25" customHeight="1" s="289"/>
    <row r="16439" ht="14.25" customHeight="1" s="289"/>
    <row r="16440" ht="14.25" customHeight="1" s="289"/>
    <row r="16441" ht="14.25" customHeight="1" s="289"/>
    <row r="16442" ht="14.25" customHeight="1" s="289"/>
    <row r="16443" ht="14.25" customHeight="1" s="289"/>
    <row r="16444" ht="14.25" customHeight="1" s="289"/>
    <row r="16445" ht="14.25" customHeight="1" s="289"/>
    <row r="16446" ht="14.25" customHeight="1" s="289"/>
    <row r="16447" ht="14.25" customHeight="1" s="289"/>
    <row r="16448" ht="14.25" customHeight="1" s="289"/>
    <row r="16449" ht="14.25" customHeight="1" s="289"/>
    <row r="16450" ht="14.25" customHeight="1" s="289"/>
    <row r="16451" ht="14.25" customHeight="1" s="289"/>
    <row r="16452" ht="14.25" customHeight="1" s="289"/>
    <row r="16453" ht="14.25" customHeight="1" s="289"/>
    <row r="16454" ht="14.25" customHeight="1" s="289"/>
    <row r="16455" ht="14.25" customHeight="1" s="289"/>
    <row r="16456" ht="14.25" customHeight="1" s="289"/>
    <row r="16457" ht="14.25" customHeight="1" s="289"/>
    <row r="16458" ht="14.25" customHeight="1" s="289"/>
    <row r="16459" ht="14.25" customHeight="1" s="289"/>
    <row r="16460" ht="14.25" customHeight="1" s="289"/>
    <row r="16461" ht="14.25" customHeight="1" s="289"/>
    <row r="16462" ht="14.25" customHeight="1" s="289"/>
    <row r="16463" ht="14.25" customHeight="1" s="289"/>
    <row r="16464" ht="14.25" customHeight="1" s="289"/>
    <row r="16465" ht="14.25" customHeight="1" s="289"/>
    <row r="16466" ht="14.25" customHeight="1" s="289"/>
    <row r="16467" ht="14.25" customHeight="1" s="289"/>
    <row r="16468" ht="14.25" customHeight="1" s="289"/>
    <row r="16469" ht="14.25" customHeight="1" s="289"/>
    <row r="16470" ht="14.25" customHeight="1" s="289"/>
    <row r="16471" ht="14.25" customHeight="1" s="289"/>
    <row r="16472" ht="14.25" customHeight="1" s="289"/>
    <row r="16473" ht="14.25" customHeight="1" s="289"/>
    <row r="16474" ht="14.25" customHeight="1" s="289"/>
    <row r="16475" ht="14.25" customHeight="1" s="289"/>
    <row r="16476" ht="14.25" customHeight="1" s="289"/>
    <row r="16477" ht="14.25" customHeight="1" s="289"/>
    <row r="16478" ht="14.25" customHeight="1" s="289"/>
    <row r="16479" ht="14.25" customHeight="1" s="289"/>
    <row r="16480" ht="14.25" customHeight="1" s="289"/>
    <row r="16481" ht="14.25" customHeight="1" s="289"/>
    <row r="16482" ht="14.25" customHeight="1" s="289"/>
    <row r="16483" ht="14.25" customHeight="1" s="289"/>
    <row r="16484" ht="14.25" customHeight="1" s="289"/>
    <row r="16485" ht="14.25" customHeight="1" s="289"/>
    <row r="16486" ht="14.25" customHeight="1" s="289"/>
    <row r="16487" ht="14.25" customHeight="1" s="289"/>
    <row r="16488" ht="14.25" customHeight="1" s="289"/>
    <row r="16489" ht="14.25" customHeight="1" s="289"/>
    <row r="16490" ht="14.25" customHeight="1" s="289"/>
    <row r="16491" ht="14.25" customHeight="1" s="289"/>
    <row r="16492" ht="14.25" customHeight="1" s="289"/>
    <row r="16493" ht="14.25" customHeight="1" s="289"/>
    <row r="16494" ht="14.25" customHeight="1" s="289"/>
    <row r="16495" ht="14.25" customHeight="1" s="289"/>
    <row r="16496" ht="14.25" customHeight="1" s="289"/>
    <row r="16497" ht="14.25" customHeight="1" s="289"/>
    <row r="16498" ht="14.25" customHeight="1" s="289"/>
    <row r="16499" ht="14.25" customHeight="1" s="289"/>
    <row r="16500" ht="14.25" customHeight="1" s="289"/>
    <row r="16501" ht="14.25" customHeight="1" s="289"/>
    <row r="16502" ht="14.25" customHeight="1" s="289"/>
    <row r="16503" ht="14.25" customHeight="1" s="289"/>
    <row r="16504" ht="14.25" customHeight="1" s="289"/>
    <row r="16505" ht="14.25" customHeight="1" s="289"/>
    <row r="16506" ht="14.25" customHeight="1" s="289"/>
    <row r="16507" ht="14.25" customHeight="1" s="289"/>
    <row r="16508" ht="14.25" customHeight="1" s="289"/>
    <row r="16509" ht="14.25" customHeight="1" s="289"/>
    <row r="16510" ht="14.25" customHeight="1" s="289"/>
    <row r="16511" ht="14.25" customHeight="1" s="289"/>
    <row r="16512" ht="14.25" customHeight="1" s="289"/>
    <row r="16513" ht="14.25" customHeight="1" s="289"/>
    <row r="16514" ht="14.25" customHeight="1" s="289"/>
    <row r="16515" ht="14.25" customHeight="1" s="289"/>
    <row r="16516" ht="14.25" customHeight="1" s="289"/>
    <row r="16517" ht="14.25" customHeight="1" s="289"/>
    <row r="16518" ht="14.25" customHeight="1" s="289"/>
    <row r="16519" ht="14.25" customHeight="1" s="289"/>
    <row r="16520" ht="14.25" customHeight="1" s="289"/>
    <row r="16521" ht="14.25" customHeight="1" s="289"/>
    <row r="16522" ht="14.25" customHeight="1" s="289"/>
    <row r="16523" ht="14.25" customHeight="1" s="289"/>
    <row r="16524" ht="14.25" customHeight="1" s="289"/>
    <row r="16525" ht="14.25" customHeight="1" s="289"/>
    <row r="16526" ht="14.25" customHeight="1" s="289"/>
    <row r="16527" ht="14.25" customHeight="1" s="289"/>
    <row r="16528" ht="14.25" customHeight="1" s="289"/>
    <row r="16529" ht="14.25" customHeight="1" s="289"/>
    <row r="16530" ht="14.25" customHeight="1" s="289"/>
    <row r="16531" ht="14.25" customHeight="1" s="289"/>
    <row r="16532" ht="14.25" customHeight="1" s="289"/>
    <row r="16533" ht="14.25" customHeight="1" s="289"/>
    <row r="16534" ht="14.25" customHeight="1" s="289"/>
    <row r="16535" ht="14.25" customHeight="1" s="289"/>
    <row r="16536" ht="14.25" customHeight="1" s="289"/>
    <row r="16537" ht="14.25" customHeight="1" s="289"/>
    <row r="16538" ht="14.25" customHeight="1" s="289"/>
    <row r="16539" ht="14.25" customHeight="1" s="289"/>
    <row r="16540" ht="14.25" customHeight="1" s="289"/>
    <row r="16541" ht="14.25" customHeight="1" s="289"/>
    <row r="16542" ht="14.25" customHeight="1" s="289"/>
    <row r="16543" ht="14.25" customHeight="1" s="289"/>
    <row r="16544" ht="14.25" customHeight="1" s="289"/>
    <row r="16545" ht="14.25" customHeight="1" s="289"/>
    <row r="16546" ht="14.25" customHeight="1" s="289"/>
    <row r="16547" ht="14.25" customHeight="1" s="289"/>
    <row r="16548" ht="14.25" customHeight="1" s="289"/>
    <row r="16549" ht="14.25" customHeight="1" s="289"/>
    <row r="16550" ht="14.25" customHeight="1" s="289"/>
    <row r="16551" ht="14.25" customHeight="1" s="289"/>
    <row r="16552" ht="14.25" customHeight="1" s="289"/>
    <row r="16553" ht="14.25" customHeight="1" s="289"/>
    <row r="16554" ht="14.25" customHeight="1" s="289"/>
    <row r="16555" ht="14.25" customHeight="1" s="289"/>
    <row r="16556" ht="14.25" customHeight="1" s="289"/>
    <row r="16557" ht="14.25" customHeight="1" s="289"/>
    <row r="16558" ht="14.25" customHeight="1" s="289"/>
    <row r="16559" ht="14.25" customHeight="1" s="289"/>
    <row r="16560" ht="14.25" customHeight="1" s="289"/>
    <row r="16561" ht="14.25" customHeight="1" s="289"/>
    <row r="16562" ht="14.25" customHeight="1" s="289"/>
    <row r="16563" ht="14.25" customHeight="1" s="289"/>
    <row r="16564" ht="14.25" customHeight="1" s="289"/>
    <row r="16565" ht="14.25" customHeight="1" s="289"/>
    <row r="16566" ht="14.25" customHeight="1" s="289"/>
    <row r="16567" ht="14.25" customHeight="1" s="289"/>
    <row r="16568" ht="14.25" customHeight="1" s="289"/>
    <row r="16569" ht="14.25" customHeight="1" s="289"/>
    <row r="16570" ht="14.25" customHeight="1" s="289"/>
    <row r="16571" ht="14.25" customHeight="1" s="289"/>
    <row r="16572" ht="14.25" customHeight="1" s="289"/>
    <row r="16573" ht="14.25" customHeight="1" s="289"/>
    <row r="16574" ht="14.25" customHeight="1" s="289"/>
    <row r="16575" ht="14.25" customHeight="1" s="289"/>
    <row r="16576" ht="14.25" customHeight="1" s="289"/>
    <row r="16577" ht="14.25" customHeight="1" s="289"/>
    <row r="16578" ht="14.25" customHeight="1" s="289"/>
    <row r="16579" ht="14.25" customHeight="1" s="289"/>
    <row r="16580" ht="14.25" customHeight="1" s="289"/>
    <row r="16581" ht="14.25" customHeight="1" s="289"/>
    <row r="16582" ht="14.25" customHeight="1" s="289"/>
    <row r="16583" ht="14.25" customHeight="1" s="289"/>
    <row r="16584" ht="14.25" customHeight="1" s="289"/>
    <row r="16585" ht="14.25" customHeight="1" s="289"/>
    <row r="16586" ht="14.25" customHeight="1" s="289"/>
    <row r="16587" ht="14.25" customHeight="1" s="289"/>
    <row r="16588" ht="14.25" customHeight="1" s="289"/>
    <row r="16589" ht="14.25" customHeight="1" s="289"/>
    <row r="16590" ht="14.25" customHeight="1" s="289"/>
    <row r="16591" ht="14.25" customHeight="1" s="289"/>
    <row r="16592" ht="14.25" customHeight="1" s="289"/>
    <row r="16593" ht="14.25" customHeight="1" s="289"/>
    <row r="16594" ht="14.25" customHeight="1" s="289"/>
    <row r="16595" ht="14.25" customHeight="1" s="289"/>
    <row r="16596" ht="14.25" customHeight="1" s="289"/>
    <row r="16597" ht="14.25" customHeight="1" s="289"/>
    <row r="16598" ht="14.25" customHeight="1" s="289"/>
    <row r="16599" ht="14.25" customHeight="1" s="289"/>
    <row r="16600" ht="14.25" customHeight="1" s="289"/>
    <row r="16601" ht="14.25" customHeight="1" s="289"/>
    <row r="16602" ht="14.25" customHeight="1" s="289"/>
    <row r="16603" ht="14.25" customHeight="1" s="289"/>
    <row r="16604" ht="14.25" customHeight="1" s="289"/>
    <row r="16605" ht="14.25" customHeight="1" s="289"/>
    <row r="16606" ht="14.25" customHeight="1" s="289"/>
    <row r="16607" ht="14.25" customHeight="1" s="289"/>
    <row r="16608" ht="14.25" customHeight="1" s="289"/>
    <row r="16609" ht="14.25" customHeight="1" s="289"/>
    <row r="16610" ht="14.25" customHeight="1" s="289"/>
    <row r="16611" ht="14.25" customHeight="1" s="289"/>
    <row r="16612" ht="14.25" customHeight="1" s="289"/>
    <row r="16613" ht="14.25" customHeight="1" s="289"/>
    <row r="16614" ht="14.25" customHeight="1" s="289"/>
    <row r="16615" ht="14.25" customHeight="1" s="289"/>
    <row r="16616" ht="14.25" customHeight="1" s="289"/>
    <row r="16617" ht="14.25" customHeight="1" s="289"/>
    <row r="16618" ht="14.25" customHeight="1" s="289"/>
    <row r="16619" ht="14.25" customHeight="1" s="289"/>
    <row r="16620" ht="14.25" customHeight="1" s="289"/>
    <row r="16621" ht="14.25" customHeight="1" s="289"/>
    <row r="16622" ht="14.25" customHeight="1" s="289"/>
    <row r="16623" ht="14.25" customHeight="1" s="289"/>
    <row r="16624" ht="14.25" customHeight="1" s="289"/>
    <row r="16625" ht="14.25" customHeight="1" s="289"/>
    <row r="16626" ht="14.25" customHeight="1" s="289"/>
    <row r="16627" ht="14.25" customHeight="1" s="289"/>
    <row r="16628" ht="14.25" customHeight="1" s="289"/>
    <row r="16629" ht="14.25" customHeight="1" s="289"/>
    <row r="16630" ht="14.25" customHeight="1" s="289"/>
    <row r="16631" ht="14.25" customHeight="1" s="289"/>
    <row r="16632" ht="14.25" customHeight="1" s="289"/>
    <row r="16633" ht="14.25" customHeight="1" s="289"/>
    <row r="16634" ht="14.25" customHeight="1" s="289"/>
    <row r="16635" ht="14.25" customHeight="1" s="289"/>
    <row r="16636" ht="14.25" customHeight="1" s="289"/>
    <row r="16637" ht="14.25" customHeight="1" s="289"/>
    <row r="16638" ht="14.25" customHeight="1" s="289"/>
    <row r="16639" ht="14.25" customHeight="1" s="289"/>
    <row r="16640" ht="14.25" customHeight="1" s="289"/>
    <row r="16641" ht="14.25" customHeight="1" s="289"/>
    <row r="16642" ht="14.25" customHeight="1" s="289"/>
    <row r="16643" ht="14.25" customHeight="1" s="289"/>
    <row r="16644" ht="14.25" customHeight="1" s="289"/>
    <row r="16645" ht="14.25" customHeight="1" s="289"/>
    <row r="16646" ht="14.25" customHeight="1" s="289"/>
    <row r="16647" ht="14.25" customHeight="1" s="289"/>
    <row r="16648" ht="14.25" customHeight="1" s="289"/>
    <row r="16649" ht="14.25" customHeight="1" s="289"/>
    <row r="16650" ht="14.25" customHeight="1" s="289"/>
    <row r="16651" ht="14.25" customHeight="1" s="289"/>
    <row r="16652" ht="14.25" customHeight="1" s="289"/>
    <row r="16653" ht="14.25" customHeight="1" s="289"/>
    <row r="16654" ht="14.25" customHeight="1" s="289"/>
    <row r="16655" ht="14.25" customHeight="1" s="289"/>
    <row r="16656" ht="14.25" customHeight="1" s="289"/>
    <row r="16657" ht="14.25" customHeight="1" s="289"/>
    <row r="16658" ht="14.25" customHeight="1" s="289"/>
    <row r="16659" ht="14.25" customHeight="1" s="289"/>
    <row r="16660" ht="14.25" customHeight="1" s="289"/>
    <row r="16661" ht="14.25" customHeight="1" s="289"/>
    <row r="16662" ht="14.25" customHeight="1" s="289"/>
    <row r="16663" ht="14.25" customHeight="1" s="289"/>
    <row r="16664" ht="14.25" customHeight="1" s="289"/>
    <row r="16665" ht="14.25" customHeight="1" s="289"/>
    <row r="16666" ht="14.25" customHeight="1" s="289"/>
    <row r="16667" ht="14.25" customHeight="1" s="289"/>
    <row r="16668" ht="14.25" customHeight="1" s="289"/>
    <row r="16669" ht="14.25" customHeight="1" s="289"/>
    <row r="16670" ht="14.25" customHeight="1" s="289"/>
    <row r="16671" ht="14.25" customHeight="1" s="289"/>
    <row r="16672" ht="14.25" customHeight="1" s="289"/>
    <row r="16673" ht="14.25" customHeight="1" s="289"/>
    <row r="16674" ht="14.25" customHeight="1" s="289"/>
    <row r="16675" ht="14.25" customHeight="1" s="289"/>
    <row r="16676" ht="14.25" customHeight="1" s="289"/>
    <row r="16677" ht="14.25" customHeight="1" s="289"/>
    <row r="16678" ht="14.25" customHeight="1" s="289"/>
    <row r="16679" ht="14.25" customHeight="1" s="289"/>
    <row r="16680" ht="14.25" customHeight="1" s="289"/>
    <row r="16681" ht="14.25" customHeight="1" s="289"/>
    <row r="16682" ht="14.25" customHeight="1" s="289"/>
    <row r="16683" ht="14.25" customHeight="1" s="289"/>
    <row r="16684" ht="14.25" customHeight="1" s="289"/>
    <row r="16685" ht="14.25" customHeight="1" s="289"/>
    <row r="16686" ht="14.25" customHeight="1" s="289"/>
    <row r="16687" ht="14.25" customHeight="1" s="289"/>
    <row r="16688" ht="14.25" customHeight="1" s="289"/>
    <row r="16689" ht="14.25" customHeight="1" s="289"/>
    <row r="16690" ht="14.25" customHeight="1" s="289"/>
    <row r="16691" ht="14.25" customHeight="1" s="289"/>
    <row r="16692" ht="14.25" customHeight="1" s="289"/>
    <row r="16693" ht="14.25" customHeight="1" s="289"/>
    <row r="16694" ht="14.25" customHeight="1" s="289"/>
    <row r="16695" ht="14.25" customHeight="1" s="289"/>
    <row r="16696" ht="14.25" customHeight="1" s="289"/>
    <row r="16697" ht="14.25" customHeight="1" s="289"/>
    <row r="16698" ht="14.25" customHeight="1" s="289"/>
    <row r="16699" ht="14.25" customHeight="1" s="289"/>
    <row r="16700" ht="14.25" customHeight="1" s="289"/>
    <row r="16701" ht="14.25" customHeight="1" s="289"/>
    <row r="16702" ht="14.25" customHeight="1" s="289"/>
    <row r="16703" ht="14.25" customHeight="1" s="289"/>
    <row r="16704" ht="14.25" customHeight="1" s="289"/>
    <row r="16705" ht="14.25" customHeight="1" s="289"/>
    <row r="16706" ht="14.25" customHeight="1" s="289"/>
    <row r="16707" ht="14.25" customHeight="1" s="289"/>
    <row r="16708" ht="14.25" customHeight="1" s="289"/>
    <row r="16709" ht="14.25" customHeight="1" s="289"/>
    <row r="16710" ht="14.25" customHeight="1" s="289"/>
    <row r="16711" ht="14.25" customHeight="1" s="289"/>
    <row r="16712" ht="14.25" customHeight="1" s="289"/>
    <row r="16713" ht="14.25" customHeight="1" s="289"/>
    <row r="16714" ht="14.25" customHeight="1" s="289"/>
    <row r="16715" ht="14.25" customHeight="1" s="289"/>
    <row r="16716" ht="14.25" customHeight="1" s="289"/>
    <row r="16717" ht="14.25" customHeight="1" s="289"/>
    <row r="16718" ht="14.25" customHeight="1" s="289"/>
    <row r="16719" ht="14.25" customHeight="1" s="289"/>
    <row r="16720" ht="14.25" customHeight="1" s="289"/>
    <row r="16721" ht="14.25" customHeight="1" s="289"/>
    <row r="16722" ht="14.25" customHeight="1" s="289"/>
    <row r="16723" ht="14.25" customHeight="1" s="289"/>
    <row r="16724" ht="14.25" customHeight="1" s="289"/>
    <row r="16725" ht="14.25" customHeight="1" s="289"/>
    <row r="16726" ht="14.25" customHeight="1" s="289"/>
    <row r="16727" ht="14.25" customHeight="1" s="289"/>
    <row r="16728" ht="14.25" customHeight="1" s="289"/>
    <row r="16729" ht="14.25" customHeight="1" s="289"/>
    <row r="16730" ht="14.25" customHeight="1" s="289"/>
    <row r="16731" ht="14.25" customHeight="1" s="289"/>
    <row r="16732" ht="14.25" customHeight="1" s="289"/>
    <row r="16733" ht="14.25" customHeight="1" s="289"/>
    <row r="16734" ht="14.25" customHeight="1" s="289"/>
    <row r="16735" ht="14.25" customHeight="1" s="289"/>
    <row r="16736" ht="14.25" customHeight="1" s="289"/>
    <row r="16737" ht="14.25" customHeight="1" s="289"/>
    <row r="16738" ht="14.25" customHeight="1" s="289"/>
    <row r="16739" ht="14.25" customHeight="1" s="289"/>
    <row r="16740" ht="14.25" customHeight="1" s="289"/>
    <row r="16741" ht="14.25" customHeight="1" s="289"/>
    <row r="16742" ht="14.25" customHeight="1" s="289"/>
    <row r="16743" ht="14.25" customHeight="1" s="289"/>
    <row r="16744" ht="14.25" customHeight="1" s="289"/>
    <row r="16745" ht="14.25" customHeight="1" s="289"/>
    <row r="16746" ht="14.25" customHeight="1" s="289"/>
    <row r="16747" ht="14.25" customHeight="1" s="289"/>
    <row r="16748" ht="14.25" customHeight="1" s="289"/>
    <row r="16749" ht="14.25" customHeight="1" s="289"/>
    <row r="16750" ht="14.25" customHeight="1" s="289"/>
    <row r="16751" ht="14.25" customHeight="1" s="289"/>
    <row r="16752" ht="14.25" customHeight="1" s="289"/>
    <row r="16753" ht="14.25" customHeight="1" s="289"/>
    <row r="16754" ht="14.25" customHeight="1" s="289"/>
    <row r="16755" ht="14.25" customHeight="1" s="289"/>
    <row r="16756" ht="14.25" customHeight="1" s="289"/>
    <row r="16757" ht="14.25" customHeight="1" s="289"/>
    <row r="16758" ht="14.25" customHeight="1" s="289"/>
    <row r="16759" ht="14.25" customHeight="1" s="289"/>
    <row r="16760" ht="14.25" customHeight="1" s="289"/>
    <row r="16761" ht="14.25" customHeight="1" s="289"/>
    <row r="16762" ht="14.25" customHeight="1" s="289"/>
    <row r="16763" ht="14.25" customHeight="1" s="289"/>
    <row r="16764" ht="14.25" customHeight="1" s="289"/>
    <row r="16765" ht="14.25" customHeight="1" s="289"/>
    <row r="16766" ht="14.25" customHeight="1" s="289"/>
    <row r="16767" ht="14.25" customHeight="1" s="289"/>
    <row r="16768" ht="14.25" customHeight="1" s="289"/>
    <row r="16769" ht="14.25" customHeight="1" s="289"/>
    <row r="16770" ht="14.25" customHeight="1" s="289"/>
    <row r="16771" ht="14.25" customHeight="1" s="289"/>
    <row r="16772" ht="14.25" customHeight="1" s="289"/>
    <row r="16773" ht="14.25" customHeight="1" s="289"/>
    <row r="16774" ht="14.25" customHeight="1" s="289"/>
    <row r="16775" ht="14.25" customHeight="1" s="289"/>
    <row r="16776" ht="14.25" customHeight="1" s="289"/>
    <row r="16777" ht="14.25" customHeight="1" s="289"/>
    <row r="16778" ht="14.25" customHeight="1" s="289"/>
    <row r="16779" ht="14.25" customHeight="1" s="289"/>
    <row r="16780" ht="14.25" customHeight="1" s="289"/>
    <row r="16781" ht="14.25" customHeight="1" s="289"/>
    <row r="16782" ht="14.25" customHeight="1" s="289"/>
    <row r="16783" ht="14.25" customHeight="1" s="289"/>
    <row r="16784" ht="14.25" customHeight="1" s="289"/>
    <row r="16785" ht="14.25" customHeight="1" s="289"/>
    <row r="16786" ht="14.25" customHeight="1" s="289"/>
    <row r="16787" ht="14.25" customHeight="1" s="289"/>
    <row r="16788" ht="14.25" customHeight="1" s="289"/>
    <row r="16789" ht="14.25" customHeight="1" s="289"/>
    <row r="16790" ht="14.25" customHeight="1" s="289"/>
    <row r="16791" ht="14.25" customHeight="1" s="289"/>
    <row r="16792" ht="14.25" customHeight="1" s="289"/>
    <row r="16793" ht="14.25" customHeight="1" s="289"/>
    <row r="16794" ht="14.25" customHeight="1" s="289"/>
    <row r="16795" ht="14.25" customHeight="1" s="289"/>
    <row r="16796" ht="14.25" customHeight="1" s="289"/>
    <row r="16797" ht="14.25" customHeight="1" s="289"/>
    <row r="16798" ht="14.25" customHeight="1" s="289"/>
    <row r="16799" ht="14.25" customHeight="1" s="289"/>
    <row r="16800" ht="14.25" customHeight="1" s="289"/>
    <row r="16801" ht="14.25" customHeight="1" s="289"/>
    <row r="16802" ht="14.25" customHeight="1" s="289"/>
    <row r="16803" ht="14.25" customHeight="1" s="289"/>
    <row r="16804" ht="14.25" customHeight="1" s="289"/>
    <row r="16805" ht="14.25" customHeight="1" s="289"/>
    <row r="16806" ht="14.25" customHeight="1" s="289"/>
    <row r="16807" ht="14.25" customHeight="1" s="289"/>
    <row r="16808" ht="14.25" customHeight="1" s="289"/>
    <row r="16809" ht="14.25" customHeight="1" s="289"/>
    <row r="16810" ht="14.25" customHeight="1" s="289"/>
    <row r="16811" ht="14.25" customHeight="1" s="289"/>
    <row r="16812" ht="14.25" customHeight="1" s="289"/>
    <row r="16813" ht="14.25" customHeight="1" s="289"/>
    <row r="16814" ht="14.25" customHeight="1" s="289"/>
    <row r="16815" ht="14.25" customHeight="1" s="289"/>
    <row r="16816" ht="14.25" customHeight="1" s="289"/>
    <row r="16817" ht="14.25" customHeight="1" s="289"/>
    <row r="16818" ht="14.25" customHeight="1" s="289"/>
    <row r="16819" ht="14.25" customHeight="1" s="289"/>
    <row r="16820" ht="14.25" customHeight="1" s="289"/>
    <row r="16821" ht="14.25" customHeight="1" s="289"/>
    <row r="16822" ht="14.25" customHeight="1" s="289"/>
    <row r="16823" ht="14.25" customHeight="1" s="289"/>
    <row r="16824" ht="14.25" customHeight="1" s="289"/>
    <row r="16825" ht="14.25" customHeight="1" s="289"/>
    <row r="16826" ht="14.25" customHeight="1" s="289"/>
    <row r="16827" ht="14.25" customHeight="1" s="289"/>
    <row r="16828" ht="14.25" customHeight="1" s="289"/>
    <row r="16829" ht="14.25" customHeight="1" s="289"/>
    <row r="16830" ht="14.25" customHeight="1" s="289"/>
    <row r="16831" ht="14.25" customHeight="1" s="289"/>
    <row r="16832" ht="14.25" customHeight="1" s="289"/>
    <row r="16833" ht="14.25" customHeight="1" s="289"/>
    <row r="16834" ht="14.25" customHeight="1" s="289"/>
    <row r="16835" ht="14.25" customHeight="1" s="289"/>
    <row r="16836" ht="14.25" customHeight="1" s="289"/>
    <row r="16837" ht="14.25" customHeight="1" s="289"/>
    <row r="16838" ht="14.25" customHeight="1" s="289"/>
    <row r="16839" ht="14.25" customHeight="1" s="289"/>
    <row r="16840" ht="14.25" customHeight="1" s="289"/>
    <row r="16841" ht="14.25" customHeight="1" s="289"/>
    <row r="16842" ht="14.25" customHeight="1" s="289"/>
    <row r="16843" ht="14.25" customHeight="1" s="289"/>
    <row r="16844" ht="14.25" customHeight="1" s="289"/>
    <row r="16845" ht="14.25" customHeight="1" s="289"/>
    <row r="16846" ht="14.25" customHeight="1" s="289"/>
    <row r="16847" ht="14.25" customHeight="1" s="289"/>
    <row r="16848" ht="14.25" customHeight="1" s="289"/>
    <row r="16849" ht="14.25" customHeight="1" s="289"/>
    <row r="16850" ht="14.25" customHeight="1" s="289"/>
    <row r="16851" ht="14.25" customHeight="1" s="289"/>
    <row r="16852" ht="14.25" customHeight="1" s="289"/>
    <row r="16853" ht="14.25" customHeight="1" s="289"/>
    <row r="16854" ht="14.25" customHeight="1" s="289"/>
    <row r="16855" ht="14.25" customHeight="1" s="289"/>
    <row r="16856" ht="14.25" customHeight="1" s="289"/>
    <row r="16857" ht="14.25" customHeight="1" s="289"/>
    <row r="16858" ht="14.25" customHeight="1" s="289"/>
    <row r="16859" ht="14.25" customHeight="1" s="289"/>
    <row r="16860" ht="14.25" customHeight="1" s="289"/>
    <row r="16861" ht="14.25" customHeight="1" s="289"/>
    <row r="16862" ht="14.25" customHeight="1" s="289"/>
    <row r="16863" ht="14.25" customHeight="1" s="289"/>
    <row r="16864" ht="14.25" customHeight="1" s="289"/>
    <row r="16865" ht="14.25" customHeight="1" s="289"/>
    <row r="16866" ht="14.25" customHeight="1" s="289"/>
    <row r="16867" ht="14.25" customHeight="1" s="289"/>
    <row r="16868" ht="14.25" customHeight="1" s="289"/>
    <row r="16869" ht="14.25" customHeight="1" s="289"/>
    <row r="16870" ht="14.25" customHeight="1" s="289"/>
    <row r="16871" ht="14.25" customHeight="1" s="289"/>
    <row r="16872" ht="14.25" customHeight="1" s="289"/>
    <row r="16873" ht="14.25" customHeight="1" s="289"/>
    <row r="16874" ht="14.25" customHeight="1" s="289"/>
    <row r="16875" ht="14.25" customHeight="1" s="289"/>
    <row r="16876" ht="14.25" customHeight="1" s="289"/>
    <row r="16877" ht="14.25" customHeight="1" s="289"/>
    <row r="16878" ht="14.25" customHeight="1" s="289"/>
    <row r="16879" ht="14.25" customHeight="1" s="289"/>
    <row r="16880" ht="14.25" customHeight="1" s="289"/>
    <row r="16881" ht="14.25" customHeight="1" s="289"/>
    <row r="16882" ht="14.25" customHeight="1" s="289"/>
    <row r="16883" ht="14.25" customHeight="1" s="289"/>
    <row r="16884" ht="14.25" customHeight="1" s="289"/>
    <row r="16885" ht="14.25" customHeight="1" s="289"/>
    <row r="16886" ht="14.25" customHeight="1" s="289"/>
    <row r="16887" ht="14.25" customHeight="1" s="289"/>
    <row r="16888" ht="14.25" customHeight="1" s="289"/>
    <row r="16889" ht="14.25" customHeight="1" s="289"/>
    <row r="16890" ht="14.25" customHeight="1" s="289"/>
    <row r="16891" ht="14.25" customHeight="1" s="289"/>
    <row r="16892" ht="14.25" customHeight="1" s="289"/>
    <row r="16893" ht="14.25" customHeight="1" s="289"/>
    <row r="16894" ht="14.25" customHeight="1" s="289"/>
    <row r="16895" ht="14.25" customHeight="1" s="289"/>
    <row r="16896" ht="14.25" customHeight="1" s="289"/>
    <row r="16897" ht="14.25" customHeight="1" s="289"/>
    <row r="16898" ht="14.25" customHeight="1" s="289"/>
    <row r="16899" ht="14.25" customHeight="1" s="289"/>
    <row r="16900" ht="14.25" customHeight="1" s="289"/>
    <row r="16901" ht="14.25" customHeight="1" s="289"/>
    <row r="16902" ht="14.25" customHeight="1" s="289"/>
    <row r="16903" ht="14.25" customHeight="1" s="289"/>
    <row r="16904" ht="14.25" customHeight="1" s="289"/>
    <row r="16905" ht="14.25" customHeight="1" s="289"/>
    <row r="16906" ht="14.25" customHeight="1" s="289"/>
    <row r="16907" ht="14.25" customHeight="1" s="289"/>
    <row r="16908" ht="14.25" customHeight="1" s="289"/>
    <row r="16909" ht="14.25" customHeight="1" s="289"/>
    <row r="16910" ht="14.25" customHeight="1" s="289"/>
    <row r="16911" ht="14.25" customHeight="1" s="289"/>
    <row r="16912" ht="14.25" customHeight="1" s="289"/>
    <row r="16913" ht="14.25" customHeight="1" s="289"/>
    <row r="16914" ht="14.25" customHeight="1" s="289"/>
    <row r="16915" ht="14.25" customHeight="1" s="289"/>
    <row r="16916" ht="14.25" customHeight="1" s="289"/>
    <row r="16917" ht="14.25" customHeight="1" s="289"/>
    <row r="16918" ht="14.25" customHeight="1" s="289"/>
    <row r="16919" ht="14.25" customHeight="1" s="289"/>
    <row r="16920" ht="14.25" customHeight="1" s="289"/>
    <row r="16921" ht="14.25" customHeight="1" s="289"/>
    <row r="16922" ht="14.25" customHeight="1" s="289"/>
    <row r="16923" ht="14.25" customHeight="1" s="289"/>
    <row r="16924" ht="14.25" customHeight="1" s="289"/>
    <row r="16925" ht="14.25" customHeight="1" s="289"/>
    <row r="16926" ht="14.25" customHeight="1" s="289"/>
    <row r="16927" ht="14.25" customHeight="1" s="289"/>
    <row r="16928" ht="14.25" customHeight="1" s="289"/>
    <row r="16929" ht="14.25" customHeight="1" s="289"/>
    <row r="16930" ht="14.25" customHeight="1" s="289"/>
    <row r="16931" ht="14.25" customHeight="1" s="289"/>
    <row r="16932" ht="14.25" customHeight="1" s="289"/>
    <row r="16933" ht="14.25" customHeight="1" s="289"/>
    <row r="16934" ht="14.25" customHeight="1" s="289"/>
    <row r="16935" ht="14.25" customHeight="1" s="289"/>
    <row r="16936" ht="14.25" customHeight="1" s="289"/>
    <row r="16937" ht="14.25" customHeight="1" s="289"/>
    <row r="16938" ht="14.25" customHeight="1" s="289"/>
    <row r="16939" ht="14.25" customHeight="1" s="289"/>
    <row r="16940" ht="14.25" customHeight="1" s="289"/>
    <row r="16941" ht="14.25" customHeight="1" s="289"/>
    <row r="16942" ht="14.25" customHeight="1" s="289"/>
    <row r="16943" ht="14.25" customHeight="1" s="289"/>
    <row r="16944" ht="14.25" customHeight="1" s="289"/>
    <row r="16945" ht="14.25" customHeight="1" s="289"/>
    <row r="16946" ht="14.25" customHeight="1" s="289"/>
    <row r="16947" ht="14.25" customHeight="1" s="289"/>
    <row r="16948" ht="14.25" customHeight="1" s="289"/>
    <row r="16949" ht="14.25" customHeight="1" s="289"/>
    <row r="16950" ht="14.25" customHeight="1" s="289"/>
    <row r="16951" ht="14.25" customHeight="1" s="289"/>
    <row r="16952" ht="14.25" customHeight="1" s="289"/>
    <row r="16953" ht="14.25" customHeight="1" s="289"/>
    <row r="16954" ht="14.25" customHeight="1" s="289"/>
    <row r="16955" ht="14.25" customHeight="1" s="289"/>
    <row r="16956" ht="14.25" customHeight="1" s="289"/>
    <row r="16957" ht="14.25" customHeight="1" s="289"/>
    <row r="16958" ht="14.25" customHeight="1" s="289"/>
    <row r="16959" ht="14.25" customHeight="1" s="289"/>
    <row r="16960" ht="14.25" customHeight="1" s="289"/>
    <row r="16961" ht="14.25" customHeight="1" s="289"/>
    <row r="16962" ht="14.25" customHeight="1" s="289"/>
    <row r="16963" ht="14.25" customHeight="1" s="289"/>
    <row r="16964" ht="14.25" customHeight="1" s="289"/>
    <row r="16965" ht="14.25" customHeight="1" s="289"/>
    <row r="16966" ht="14.25" customHeight="1" s="289"/>
    <row r="16967" ht="14.25" customHeight="1" s="289"/>
    <row r="16968" ht="14.25" customHeight="1" s="289"/>
    <row r="16969" ht="14.25" customHeight="1" s="289"/>
    <row r="16970" ht="14.25" customHeight="1" s="289"/>
    <row r="16971" ht="14.25" customHeight="1" s="289"/>
    <row r="16972" ht="14.25" customHeight="1" s="289"/>
    <row r="16973" ht="14.25" customHeight="1" s="289"/>
    <row r="16974" ht="14.25" customHeight="1" s="289"/>
    <row r="16975" ht="14.25" customHeight="1" s="289"/>
    <row r="16976" ht="14.25" customHeight="1" s="289"/>
    <row r="16977" ht="14.25" customHeight="1" s="289"/>
    <row r="16978" ht="14.25" customHeight="1" s="289"/>
    <row r="16979" ht="14.25" customHeight="1" s="289"/>
    <row r="16980" ht="14.25" customHeight="1" s="289"/>
    <row r="16981" ht="14.25" customHeight="1" s="289"/>
    <row r="16982" ht="14.25" customHeight="1" s="289"/>
    <row r="16983" ht="14.25" customHeight="1" s="289"/>
    <row r="16984" ht="14.25" customHeight="1" s="289"/>
    <row r="16985" ht="14.25" customHeight="1" s="289"/>
    <row r="16986" ht="14.25" customHeight="1" s="289"/>
    <row r="16987" ht="14.25" customHeight="1" s="289"/>
    <row r="16988" ht="14.25" customHeight="1" s="289"/>
    <row r="16989" ht="14.25" customHeight="1" s="289"/>
    <row r="16990" ht="14.25" customHeight="1" s="289"/>
    <row r="16991" ht="14.25" customHeight="1" s="289"/>
    <row r="16992" ht="14.25" customHeight="1" s="289"/>
    <row r="16993" ht="14.25" customHeight="1" s="289"/>
    <row r="16994" ht="14.25" customHeight="1" s="289"/>
    <row r="16995" ht="14.25" customHeight="1" s="289"/>
    <row r="16996" ht="14.25" customHeight="1" s="289"/>
    <row r="16997" ht="14.25" customHeight="1" s="289"/>
    <row r="16998" ht="14.25" customHeight="1" s="289"/>
    <row r="16999" ht="14.25" customHeight="1" s="289"/>
    <row r="17000" ht="14.25" customHeight="1" s="289"/>
    <row r="17001" ht="14.25" customHeight="1" s="289"/>
    <row r="17002" ht="14.25" customHeight="1" s="289"/>
    <row r="17003" ht="14.25" customHeight="1" s="289"/>
    <row r="17004" ht="14.25" customHeight="1" s="289"/>
    <row r="17005" ht="14.25" customHeight="1" s="289"/>
    <row r="17006" ht="14.25" customHeight="1" s="289"/>
    <row r="17007" ht="14.25" customHeight="1" s="289"/>
    <row r="17008" ht="14.25" customHeight="1" s="289"/>
    <row r="17009" ht="14.25" customHeight="1" s="289"/>
    <row r="17010" ht="14.25" customHeight="1" s="289"/>
    <row r="17011" ht="14.25" customHeight="1" s="289"/>
    <row r="17012" ht="14.25" customHeight="1" s="289"/>
    <row r="17013" ht="14.25" customHeight="1" s="289"/>
    <row r="17014" ht="14.25" customHeight="1" s="289"/>
    <row r="17015" ht="14.25" customHeight="1" s="289"/>
    <row r="17016" ht="14.25" customHeight="1" s="289"/>
    <row r="17017" ht="14.25" customHeight="1" s="289"/>
    <row r="17018" ht="14.25" customHeight="1" s="289"/>
    <row r="17019" ht="14.25" customHeight="1" s="289"/>
    <row r="17020" ht="14.25" customHeight="1" s="289"/>
    <row r="17021" ht="14.25" customHeight="1" s="289"/>
    <row r="17022" ht="14.25" customHeight="1" s="289"/>
    <row r="17023" ht="14.25" customHeight="1" s="289"/>
    <row r="17024" ht="14.25" customHeight="1" s="289"/>
    <row r="17025" ht="14.25" customHeight="1" s="289"/>
    <row r="17026" ht="14.25" customHeight="1" s="289"/>
    <row r="17027" ht="14.25" customHeight="1" s="289"/>
    <row r="17028" ht="14.25" customHeight="1" s="289"/>
    <row r="17029" ht="14.25" customHeight="1" s="289"/>
    <row r="17030" ht="14.25" customHeight="1" s="289"/>
    <row r="17031" ht="14.25" customHeight="1" s="289"/>
    <row r="17032" ht="14.25" customHeight="1" s="289"/>
    <row r="17033" ht="14.25" customHeight="1" s="289"/>
    <row r="17034" ht="14.25" customHeight="1" s="289"/>
    <row r="17035" ht="14.25" customHeight="1" s="289"/>
    <row r="17036" ht="14.25" customHeight="1" s="289"/>
    <row r="17037" ht="14.25" customHeight="1" s="289"/>
    <row r="17038" ht="14.25" customHeight="1" s="289"/>
    <row r="17039" ht="14.25" customHeight="1" s="289"/>
    <row r="17040" ht="14.25" customHeight="1" s="289"/>
    <row r="17041" ht="14.25" customHeight="1" s="289"/>
    <row r="17042" ht="14.25" customHeight="1" s="289"/>
    <row r="17043" ht="14.25" customHeight="1" s="289"/>
    <row r="17044" ht="14.25" customHeight="1" s="289"/>
    <row r="17045" ht="14.25" customHeight="1" s="289"/>
    <row r="17046" ht="14.25" customHeight="1" s="289"/>
    <row r="17047" ht="14.25" customHeight="1" s="289"/>
    <row r="17048" ht="14.25" customHeight="1" s="289"/>
    <row r="17049" ht="14.25" customHeight="1" s="289"/>
    <row r="17050" ht="14.25" customHeight="1" s="289"/>
    <row r="17051" ht="14.25" customHeight="1" s="289"/>
    <row r="17052" ht="14.25" customHeight="1" s="289"/>
    <row r="17053" ht="14.25" customHeight="1" s="289"/>
    <row r="17054" ht="14.25" customHeight="1" s="289"/>
    <row r="17055" ht="14.25" customHeight="1" s="289"/>
    <row r="17056" ht="14.25" customHeight="1" s="289"/>
    <row r="17057" ht="14.25" customHeight="1" s="289"/>
    <row r="17058" ht="14.25" customHeight="1" s="289"/>
    <row r="17059" ht="14.25" customHeight="1" s="289"/>
    <row r="17060" ht="14.25" customHeight="1" s="289"/>
    <row r="17061" ht="14.25" customHeight="1" s="289"/>
    <row r="17062" ht="14.25" customHeight="1" s="289"/>
    <row r="17063" ht="14.25" customHeight="1" s="289"/>
    <row r="17064" ht="14.25" customHeight="1" s="289"/>
    <row r="17065" ht="14.25" customHeight="1" s="289"/>
    <row r="17066" ht="14.25" customHeight="1" s="289"/>
    <row r="17067" ht="14.25" customHeight="1" s="289"/>
    <row r="17068" ht="14.25" customHeight="1" s="289"/>
    <row r="17069" ht="14.25" customHeight="1" s="289"/>
    <row r="17070" ht="14.25" customHeight="1" s="289"/>
    <row r="17071" ht="14.25" customHeight="1" s="289"/>
    <row r="17072" ht="14.25" customHeight="1" s="289"/>
    <row r="17073" ht="14.25" customHeight="1" s="289"/>
    <row r="17074" ht="14.25" customHeight="1" s="289"/>
    <row r="17075" ht="14.25" customHeight="1" s="289"/>
    <row r="17076" ht="14.25" customHeight="1" s="289"/>
    <row r="17077" ht="14.25" customHeight="1" s="289"/>
    <row r="17078" ht="14.25" customHeight="1" s="289"/>
    <row r="17079" ht="14.25" customHeight="1" s="289"/>
    <row r="17080" ht="14.25" customHeight="1" s="289"/>
    <row r="17081" ht="14.25" customHeight="1" s="289"/>
    <row r="17082" ht="14.25" customHeight="1" s="289"/>
    <row r="17083" ht="14.25" customHeight="1" s="289"/>
    <row r="17084" ht="14.25" customHeight="1" s="289"/>
    <row r="17085" ht="14.25" customHeight="1" s="289"/>
    <row r="17086" ht="14.25" customHeight="1" s="289"/>
    <row r="17087" ht="14.25" customHeight="1" s="289"/>
    <row r="17088" ht="14.25" customHeight="1" s="289"/>
    <row r="17089" ht="14.25" customHeight="1" s="289"/>
    <row r="17090" ht="14.25" customHeight="1" s="289"/>
    <row r="17091" ht="14.25" customHeight="1" s="289"/>
    <row r="17092" ht="14.25" customHeight="1" s="289"/>
    <row r="17093" ht="14.25" customHeight="1" s="289"/>
    <row r="17094" ht="14.25" customHeight="1" s="289"/>
    <row r="17095" ht="14.25" customHeight="1" s="289"/>
    <row r="17096" ht="14.25" customHeight="1" s="289"/>
    <row r="17097" ht="14.25" customHeight="1" s="289"/>
    <row r="17098" ht="14.25" customHeight="1" s="289"/>
    <row r="17099" ht="14.25" customHeight="1" s="289"/>
    <row r="17100" ht="14.25" customHeight="1" s="289"/>
    <row r="17101" ht="14.25" customHeight="1" s="289"/>
    <row r="17102" ht="14.25" customHeight="1" s="289"/>
    <row r="17103" ht="14.25" customHeight="1" s="289"/>
    <row r="17104" ht="14.25" customHeight="1" s="289"/>
    <row r="17105" ht="14.25" customHeight="1" s="289"/>
    <row r="17106" ht="14.25" customHeight="1" s="289"/>
    <row r="17107" ht="14.25" customHeight="1" s="289"/>
    <row r="17108" ht="14.25" customHeight="1" s="289"/>
    <row r="17109" ht="14.25" customHeight="1" s="289"/>
    <row r="17110" ht="14.25" customHeight="1" s="289"/>
    <row r="17111" ht="14.25" customHeight="1" s="289"/>
    <row r="17112" ht="14.25" customHeight="1" s="289"/>
    <row r="17113" ht="14.25" customHeight="1" s="289"/>
    <row r="17114" ht="14.25" customHeight="1" s="289"/>
    <row r="17115" ht="14.25" customHeight="1" s="289"/>
    <row r="17116" ht="14.25" customHeight="1" s="289"/>
    <row r="17117" ht="14.25" customHeight="1" s="289"/>
    <row r="17118" ht="14.25" customHeight="1" s="289"/>
    <row r="17119" ht="14.25" customHeight="1" s="289"/>
    <row r="17120" ht="14.25" customHeight="1" s="289"/>
    <row r="17121" ht="14.25" customHeight="1" s="289"/>
    <row r="17122" ht="14.25" customHeight="1" s="289"/>
    <row r="17123" ht="14.25" customHeight="1" s="289"/>
    <row r="17124" ht="14.25" customHeight="1" s="289"/>
    <row r="17125" ht="14.25" customHeight="1" s="289"/>
    <row r="17126" ht="14.25" customHeight="1" s="289"/>
    <row r="17127" ht="14.25" customHeight="1" s="289"/>
    <row r="17128" ht="14.25" customHeight="1" s="289"/>
    <row r="17129" ht="14.25" customHeight="1" s="289"/>
    <row r="17130" ht="14.25" customHeight="1" s="289"/>
    <row r="17131" ht="14.25" customHeight="1" s="289"/>
    <row r="17132" ht="14.25" customHeight="1" s="289"/>
    <row r="17133" ht="14.25" customHeight="1" s="289"/>
    <row r="17134" ht="14.25" customHeight="1" s="289"/>
    <row r="17135" ht="14.25" customHeight="1" s="289"/>
    <row r="17136" ht="14.25" customHeight="1" s="289"/>
    <row r="17137" ht="14.25" customHeight="1" s="289"/>
    <row r="17138" ht="14.25" customHeight="1" s="289"/>
    <row r="17139" ht="14.25" customHeight="1" s="289"/>
    <row r="17140" ht="14.25" customHeight="1" s="289"/>
    <row r="17141" ht="14.25" customHeight="1" s="289"/>
    <row r="17142" ht="14.25" customHeight="1" s="289"/>
    <row r="17143" ht="14.25" customHeight="1" s="289"/>
    <row r="17144" ht="14.25" customHeight="1" s="289"/>
    <row r="17145" ht="14.25" customHeight="1" s="289"/>
    <row r="17146" ht="14.25" customHeight="1" s="289"/>
    <row r="17147" ht="14.25" customHeight="1" s="289"/>
    <row r="17148" ht="14.25" customHeight="1" s="289"/>
    <row r="17149" ht="14.25" customHeight="1" s="289"/>
    <row r="17150" ht="14.25" customHeight="1" s="289"/>
    <row r="17151" ht="14.25" customHeight="1" s="289"/>
    <row r="17152" ht="14.25" customHeight="1" s="289"/>
    <row r="17153" ht="14.25" customHeight="1" s="289"/>
    <row r="17154" ht="14.25" customHeight="1" s="289"/>
    <row r="17155" ht="14.25" customHeight="1" s="289"/>
    <row r="17156" ht="14.25" customHeight="1" s="289"/>
    <row r="17157" ht="14.25" customHeight="1" s="289"/>
    <row r="17158" ht="14.25" customHeight="1" s="289"/>
    <row r="17159" ht="14.25" customHeight="1" s="289"/>
    <row r="17160" ht="14.25" customHeight="1" s="289"/>
    <row r="17161" ht="14.25" customHeight="1" s="289"/>
    <row r="17162" ht="14.25" customHeight="1" s="289"/>
    <row r="17163" ht="14.25" customHeight="1" s="289"/>
    <row r="17164" ht="14.25" customHeight="1" s="289"/>
    <row r="17165" ht="14.25" customHeight="1" s="289"/>
    <row r="17166" ht="14.25" customHeight="1" s="289"/>
    <row r="17167" ht="14.25" customHeight="1" s="289"/>
    <row r="17168" ht="14.25" customHeight="1" s="289"/>
    <row r="17169" ht="14.25" customHeight="1" s="289"/>
    <row r="17170" ht="14.25" customHeight="1" s="289"/>
    <row r="17171" ht="14.25" customHeight="1" s="289"/>
    <row r="17172" ht="14.25" customHeight="1" s="289"/>
    <row r="17173" ht="14.25" customHeight="1" s="289"/>
    <row r="17174" ht="14.25" customHeight="1" s="289"/>
    <row r="17175" ht="14.25" customHeight="1" s="289"/>
    <row r="17176" ht="14.25" customHeight="1" s="289"/>
    <row r="17177" ht="14.25" customHeight="1" s="289"/>
    <row r="17178" ht="14.25" customHeight="1" s="289"/>
    <row r="17179" ht="14.25" customHeight="1" s="289"/>
    <row r="17180" ht="14.25" customHeight="1" s="289"/>
    <row r="17181" ht="14.25" customHeight="1" s="289"/>
    <row r="17182" ht="14.25" customHeight="1" s="289"/>
    <row r="17183" ht="14.25" customHeight="1" s="289"/>
    <row r="17184" ht="14.25" customHeight="1" s="289"/>
    <row r="17185" ht="14.25" customHeight="1" s="289"/>
    <row r="17186" ht="14.25" customHeight="1" s="289"/>
    <row r="17187" ht="14.25" customHeight="1" s="289"/>
    <row r="17188" ht="14.25" customHeight="1" s="289"/>
    <row r="17189" ht="14.25" customHeight="1" s="289"/>
    <row r="17190" ht="14.25" customHeight="1" s="289"/>
    <row r="17191" ht="14.25" customHeight="1" s="289"/>
    <row r="17192" ht="14.25" customHeight="1" s="289"/>
    <row r="17193" ht="14.25" customHeight="1" s="289"/>
    <row r="17194" ht="14.25" customHeight="1" s="289"/>
    <row r="17195" ht="14.25" customHeight="1" s="289"/>
    <row r="17196" ht="14.25" customHeight="1" s="289"/>
    <row r="17197" ht="14.25" customHeight="1" s="289"/>
    <row r="17198" ht="14.25" customHeight="1" s="289"/>
    <row r="17199" ht="14.25" customHeight="1" s="289"/>
    <row r="17200" ht="14.25" customHeight="1" s="289"/>
    <row r="17201" ht="14.25" customHeight="1" s="289"/>
    <row r="17202" ht="14.25" customHeight="1" s="289"/>
    <row r="17203" ht="14.25" customHeight="1" s="289"/>
    <row r="17204" ht="14.25" customHeight="1" s="289"/>
    <row r="17205" ht="14.25" customHeight="1" s="289"/>
    <row r="17206" ht="14.25" customHeight="1" s="289"/>
    <row r="17207" ht="14.25" customHeight="1" s="289"/>
    <row r="17208" ht="14.25" customHeight="1" s="289"/>
    <row r="17209" ht="14.25" customHeight="1" s="289"/>
    <row r="17210" ht="14.25" customHeight="1" s="289"/>
    <row r="17211" ht="14.25" customHeight="1" s="289"/>
    <row r="17212" ht="14.25" customHeight="1" s="289"/>
    <row r="17213" ht="14.25" customHeight="1" s="289"/>
    <row r="17214" ht="14.25" customHeight="1" s="289"/>
    <row r="17215" ht="14.25" customHeight="1" s="289"/>
    <row r="17216" ht="14.25" customHeight="1" s="289"/>
    <row r="17217" ht="14.25" customHeight="1" s="289"/>
    <row r="17218" ht="14.25" customHeight="1" s="289"/>
    <row r="17219" ht="14.25" customHeight="1" s="289"/>
    <row r="17220" ht="14.25" customHeight="1" s="289"/>
    <row r="17221" ht="14.25" customHeight="1" s="289"/>
    <row r="17222" ht="14.25" customHeight="1" s="289"/>
    <row r="17223" ht="14.25" customHeight="1" s="289"/>
    <row r="17224" ht="14.25" customHeight="1" s="289"/>
    <row r="17225" ht="14.25" customHeight="1" s="289"/>
    <row r="17226" ht="14.25" customHeight="1" s="289"/>
    <row r="17227" ht="14.25" customHeight="1" s="289"/>
    <row r="17228" ht="14.25" customHeight="1" s="289"/>
    <row r="17229" ht="14.25" customHeight="1" s="289"/>
    <row r="17230" ht="14.25" customHeight="1" s="289"/>
    <row r="17231" ht="14.25" customHeight="1" s="289"/>
    <row r="17232" ht="14.25" customHeight="1" s="289"/>
    <row r="17233" ht="14.25" customHeight="1" s="289"/>
    <row r="17234" ht="14.25" customHeight="1" s="289"/>
    <row r="17235" ht="14.25" customHeight="1" s="289"/>
    <row r="17236" ht="14.25" customHeight="1" s="289"/>
    <row r="17237" ht="14.25" customHeight="1" s="289"/>
    <row r="17238" ht="14.25" customHeight="1" s="289"/>
    <row r="17239" ht="14.25" customHeight="1" s="289"/>
    <row r="17240" ht="14.25" customHeight="1" s="289"/>
    <row r="17241" ht="14.25" customHeight="1" s="289"/>
    <row r="17242" ht="14.25" customHeight="1" s="289"/>
    <row r="17243" ht="14.25" customHeight="1" s="289"/>
    <row r="17244" ht="14.25" customHeight="1" s="289"/>
    <row r="17245" ht="14.25" customHeight="1" s="289"/>
    <row r="17246" ht="14.25" customHeight="1" s="289"/>
    <row r="17247" ht="14.25" customHeight="1" s="289"/>
    <row r="17248" ht="14.25" customHeight="1" s="289"/>
    <row r="17249" ht="14.25" customHeight="1" s="289"/>
    <row r="17250" ht="14.25" customHeight="1" s="289"/>
    <row r="17251" ht="14.25" customHeight="1" s="289"/>
    <row r="17252" ht="14.25" customHeight="1" s="289"/>
    <row r="17253" ht="14.25" customHeight="1" s="289"/>
    <row r="17254" ht="14.25" customHeight="1" s="289"/>
    <row r="17255" ht="14.25" customHeight="1" s="289"/>
    <row r="17256" ht="14.25" customHeight="1" s="289"/>
    <row r="17257" ht="14.25" customHeight="1" s="289"/>
    <row r="17258" ht="14.25" customHeight="1" s="289"/>
    <row r="17259" ht="14.25" customHeight="1" s="289"/>
    <row r="17260" ht="14.25" customHeight="1" s="289"/>
    <row r="17261" ht="14.25" customHeight="1" s="289"/>
    <row r="17262" ht="14.25" customHeight="1" s="289"/>
    <row r="17263" ht="14.25" customHeight="1" s="289"/>
    <row r="17264" ht="14.25" customHeight="1" s="289"/>
    <row r="17265" ht="14.25" customHeight="1" s="289"/>
    <row r="17266" ht="14.25" customHeight="1" s="289"/>
    <row r="17267" ht="14.25" customHeight="1" s="289"/>
    <row r="17268" ht="14.25" customHeight="1" s="289"/>
    <row r="17269" ht="14.25" customHeight="1" s="289"/>
    <row r="17270" ht="14.25" customHeight="1" s="289"/>
    <row r="17271" ht="14.25" customHeight="1" s="289"/>
    <row r="17272" ht="14.25" customHeight="1" s="289"/>
    <row r="17273" ht="14.25" customHeight="1" s="289"/>
    <row r="17274" ht="14.25" customHeight="1" s="289"/>
    <row r="17275" ht="14.25" customHeight="1" s="289"/>
    <row r="17276" ht="14.25" customHeight="1" s="289"/>
    <row r="17277" ht="14.25" customHeight="1" s="289"/>
    <row r="17278" ht="14.25" customHeight="1" s="289"/>
    <row r="17279" ht="14.25" customHeight="1" s="289"/>
    <row r="17280" ht="14.25" customHeight="1" s="289"/>
    <row r="17281" ht="14.25" customHeight="1" s="289"/>
    <row r="17282" ht="14.25" customHeight="1" s="289"/>
    <row r="17283" ht="14.25" customHeight="1" s="289"/>
    <row r="17284" ht="14.25" customHeight="1" s="289"/>
    <row r="17285" ht="14.25" customHeight="1" s="289"/>
    <row r="17286" ht="14.25" customHeight="1" s="289"/>
    <row r="17287" ht="14.25" customHeight="1" s="289"/>
    <row r="17288" ht="14.25" customHeight="1" s="289"/>
    <row r="17289" ht="14.25" customHeight="1" s="289"/>
    <row r="17290" ht="14.25" customHeight="1" s="289"/>
    <row r="17291" ht="14.25" customHeight="1" s="289"/>
    <row r="17292" ht="14.25" customHeight="1" s="289"/>
    <row r="17293" ht="14.25" customHeight="1" s="289"/>
    <row r="17294" ht="14.25" customHeight="1" s="289"/>
    <row r="17295" ht="14.25" customHeight="1" s="289"/>
    <row r="17296" ht="14.25" customHeight="1" s="289"/>
    <row r="17297" ht="14.25" customHeight="1" s="289"/>
    <row r="17298" ht="14.25" customHeight="1" s="289"/>
    <row r="17299" ht="14.25" customHeight="1" s="289"/>
    <row r="17300" ht="14.25" customHeight="1" s="289"/>
    <row r="17301" ht="14.25" customHeight="1" s="289"/>
    <row r="17302" ht="14.25" customHeight="1" s="289"/>
    <row r="17303" ht="14.25" customHeight="1" s="289"/>
    <row r="17304" ht="14.25" customHeight="1" s="289"/>
    <row r="17305" ht="14.25" customHeight="1" s="289"/>
    <row r="17306" ht="14.25" customHeight="1" s="289"/>
    <row r="17307" ht="14.25" customHeight="1" s="289"/>
    <row r="17308" ht="14.25" customHeight="1" s="289"/>
    <row r="17309" ht="14.25" customHeight="1" s="289"/>
    <row r="17310" ht="14.25" customHeight="1" s="289"/>
    <row r="17311" ht="14.25" customHeight="1" s="289"/>
    <row r="17312" ht="14.25" customHeight="1" s="289"/>
    <row r="17313" ht="14.25" customHeight="1" s="289"/>
    <row r="17314" ht="14.25" customHeight="1" s="289"/>
    <row r="17315" ht="14.25" customHeight="1" s="289"/>
    <row r="17316" ht="14.25" customHeight="1" s="289"/>
    <row r="17317" ht="14.25" customHeight="1" s="289"/>
    <row r="17318" ht="14.25" customHeight="1" s="289"/>
    <row r="17319" ht="14.25" customHeight="1" s="289"/>
    <row r="17320" ht="14.25" customHeight="1" s="289"/>
    <row r="17321" ht="14.25" customHeight="1" s="289"/>
    <row r="17322" ht="14.25" customHeight="1" s="289"/>
    <row r="17323" ht="14.25" customHeight="1" s="289"/>
    <row r="17324" ht="14.25" customHeight="1" s="289"/>
    <row r="17325" ht="14.25" customHeight="1" s="289"/>
    <row r="17326" ht="14.25" customHeight="1" s="289"/>
    <row r="17327" ht="14.25" customHeight="1" s="289"/>
    <row r="17328" ht="14.25" customHeight="1" s="289"/>
    <row r="17329" ht="14.25" customHeight="1" s="289"/>
    <row r="17330" ht="14.25" customHeight="1" s="289"/>
    <row r="17331" ht="14.25" customHeight="1" s="289"/>
    <row r="17332" ht="14.25" customHeight="1" s="289"/>
    <row r="17333" ht="14.25" customHeight="1" s="289"/>
    <row r="17334" ht="14.25" customHeight="1" s="289"/>
    <row r="17335" ht="14.25" customHeight="1" s="289"/>
    <row r="17336" ht="14.25" customHeight="1" s="289"/>
    <row r="17337" ht="14.25" customHeight="1" s="289"/>
    <row r="17338" ht="14.25" customHeight="1" s="289"/>
    <row r="17339" ht="14.25" customHeight="1" s="289"/>
    <row r="17340" ht="14.25" customHeight="1" s="289"/>
    <row r="17341" ht="14.25" customHeight="1" s="289"/>
    <row r="17342" ht="14.25" customHeight="1" s="289"/>
    <row r="17343" ht="14.25" customHeight="1" s="289"/>
    <row r="17344" ht="14.25" customHeight="1" s="289"/>
    <row r="17345" ht="14.25" customHeight="1" s="289"/>
    <row r="17346" ht="14.25" customHeight="1" s="289"/>
    <row r="17347" ht="14.25" customHeight="1" s="289"/>
    <row r="17348" ht="14.25" customHeight="1" s="289"/>
    <row r="17349" ht="14.25" customHeight="1" s="289"/>
    <row r="17350" ht="14.25" customHeight="1" s="289"/>
    <row r="17351" ht="14.25" customHeight="1" s="289"/>
    <row r="17352" ht="14.25" customHeight="1" s="289"/>
    <row r="17353" ht="14.25" customHeight="1" s="289"/>
    <row r="17354" ht="14.25" customHeight="1" s="289"/>
    <row r="17355" ht="14.25" customHeight="1" s="289"/>
    <row r="17356" ht="14.25" customHeight="1" s="289"/>
    <row r="17357" ht="14.25" customHeight="1" s="289"/>
    <row r="17358" ht="14.25" customHeight="1" s="289"/>
    <row r="17359" ht="14.25" customHeight="1" s="289"/>
    <row r="17360" ht="14.25" customHeight="1" s="289"/>
    <row r="17361" ht="14.25" customHeight="1" s="289"/>
    <row r="17362" ht="14.25" customHeight="1" s="289"/>
    <row r="17363" ht="14.25" customHeight="1" s="289"/>
    <row r="17364" ht="14.25" customHeight="1" s="289"/>
    <row r="17365" ht="14.25" customHeight="1" s="289"/>
    <row r="17366" ht="14.25" customHeight="1" s="289"/>
    <row r="17367" ht="14.25" customHeight="1" s="289"/>
    <row r="17368" ht="14.25" customHeight="1" s="289"/>
    <row r="17369" ht="14.25" customHeight="1" s="289"/>
    <row r="17370" ht="14.25" customHeight="1" s="289"/>
    <row r="17371" ht="14.25" customHeight="1" s="289"/>
    <row r="17372" ht="14.25" customHeight="1" s="289"/>
    <row r="17373" ht="14.25" customHeight="1" s="289"/>
    <row r="17374" ht="14.25" customHeight="1" s="289"/>
    <row r="17375" ht="14.25" customHeight="1" s="289"/>
    <row r="17376" ht="14.25" customHeight="1" s="289"/>
    <row r="17377" ht="14.25" customHeight="1" s="289"/>
    <row r="17378" ht="14.25" customHeight="1" s="289"/>
    <row r="17379" ht="14.25" customHeight="1" s="289"/>
    <row r="17380" ht="14.25" customHeight="1" s="289"/>
    <row r="17381" ht="14.25" customHeight="1" s="289"/>
    <row r="17382" ht="14.25" customHeight="1" s="289"/>
    <row r="17383" ht="14.25" customHeight="1" s="289"/>
    <row r="17384" ht="14.25" customHeight="1" s="289"/>
    <row r="17385" ht="14.25" customHeight="1" s="289"/>
    <row r="17386" ht="14.25" customHeight="1" s="289"/>
    <row r="17387" ht="14.25" customHeight="1" s="289"/>
    <row r="17388" ht="14.25" customHeight="1" s="289"/>
    <row r="17389" ht="14.25" customHeight="1" s="289"/>
    <row r="17390" ht="14.25" customHeight="1" s="289"/>
    <row r="17391" ht="14.25" customHeight="1" s="289"/>
    <row r="17392" ht="14.25" customHeight="1" s="289"/>
    <row r="17393" ht="14.25" customHeight="1" s="289"/>
    <row r="17394" ht="14.25" customHeight="1" s="289"/>
    <row r="17395" ht="14.25" customHeight="1" s="289"/>
    <row r="17396" ht="14.25" customHeight="1" s="289"/>
    <row r="17397" ht="14.25" customHeight="1" s="289"/>
    <row r="17398" ht="14.25" customHeight="1" s="289"/>
    <row r="17399" ht="14.25" customHeight="1" s="289"/>
    <row r="17400" ht="14.25" customHeight="1" s="289"/>
    <row r="17401" ht="14.25" customHeight="1" s="289"/>
    <row r="17402" ht="14.25" customHeight="1" s="289"/>
    <row r="17403" ht="14.25" customHeight="1" s="289"/>
    <row r="17404" ht="14.25" customHeight="1" s="289"/>
    <row r="17405" ht="14.25" customHeight="1" s="289"/>
    <row r="17406" ht="14.25" customHeight="1" s="289"/>
    <row r="17407" ht="14.25" customHeight="1" s="289"/>
    <row r="17408" ht="14.25" customHeight="1" s="289"/>
    <row r="17409" ht="14.25" customHeight="1" s="289"/>
    <row r="17410" ht="14.25" customHeight="1" s="289"/>
    <row r="17411" ht="14.25" customHeight="1" s="289"/>
    <row r="17412" ht="14.25" customHeight="1" s="289"/>
    <row r="17413" ht="14.25" customHeight="1" s="289"/>
    <row r="17414" ht="14.25" customHeight="1" s="289"/>
    <row r="17415" ht="14.25" customHeight="1" s="289"/>
    <row r="17416" ht="14.25" customHeight="1" s="289"/>
    <row r="17417" ht="14.25" customHeight="1" s="289"/>
    <row r="17418" ht="14.25" customHeight="1" s="289"/>
    <row r="17419" ht="14.25" customHeight="1" s="289"/>
    <row r="17420" ht="14.25" customHeight="1" s="289"/>
    <row r="17421" ht="14.25" customHeight="1" s="289"/>
    <row r="17422" ht="14.25" customHeight="1" s="289"/>
    <row r="17423" ht="14.25" customHeight="1" s="289"/>
    <row r="17424" ht="14.25" customHeight="1" s="289"/>
    <row r="17425" ht="14.25" customHeight="1" s="289"/>
    <row r="17426" ht="14.25" customHeight="1" s="289"/>
    <row r="17427" ht="14.25" customHeight="1" s="289"/>
    <row r="17428" ht="14.25" customHeight="1" s="289"/>
    <row r="17429" ht="14.25" customHeight="1" s="289"/>
    <row r="17430" ht="14.25" customHeight="1" s="289"/>
    <row r="17431" ht="14.25" customHeight="1" s="289"/>
    <row r="17432" ht="14.25" customHeight="1" s="289"/>
    <row r="17433" ht="14.25" customHeight="1" s="289"/>
    <row r="17434" ht="14.25" customHeight="1" s="289"/>
    <row r="17435" ht="14.25" customHeight="1" s="289"/>
    <row r="17436" ht="14.25" customHeight="1" s="289"/>
    <row r="17437" ht="14.25" customHeight="1" s="289"/>
    <row r="17438" ht="14.25" customHeight="1" s="289"/>
    <row r="17439" ht="14.25" customHeight="1" s="289"/>
    <row r="17440" ht="14.25" customHeight="1" s="289"/>
    <row r="17441" ht="14.25" customHeight="1" s="289"/>
    <row r="17442" ht="14.25" customHeight="1" s="289"/>
    <row r="17443" ht="14.25" customHeight="1" s="289"/>
    <row r="17444" ht="14.25" customHeight="1" s="289"/>
    <row r="17445" ht="14.25" customHeight="1" s="289"/>
    <row r="17446" ht="14.25" customHeight="1" s="289"/>
    <row r="17447" ht="14.25" customHeight="1" s="289"/>
    <row r="17448" ht="14.25" customHeight="1" s="289"/>
    <row r="17449" ht="14.25" customHeight="1" s="289"/>
    <row r="17450" ht="14.25" customHeight="1" s="289"/>
    <row r="17451" ht="14.25" customHeight="1" s="289"/>
    <row r="17452" ht="14.25" customHeight="1" s="289"/>
    <row r="17453" ht="14.25" customHeight="1" s="289"/>
    <row r="17454" ht="14.25" customHeight="1" s="289"/>
    <row r="17455" ht="14.25" customHeight="1" s="289"/>
    <row r="17456" ht="14.25" customHeight="1" s="289"/>
    <row r="17457" ht="14.25" customHeight="1" s="289"/>
    <row r="17458" ht="14.25" customHeight="1" s="289"/>
    <row r="17459" ht="14.25" customHeight="1" s="289"/>
    <row r="17460" ht="14.25" customHeight="1" s="289"/>
    <row r="17461" ht="14.25" customHeight="1" s="289"/>
    <row r="17462" ht="14.25" customHeight="1" s="289"/>
    <row r="17463" ht="14.25" customHeight="1" s="289"/>
    <row r="17464" ht="14.25" customHeight="1" s="289"/>
    <row r="17465" ht="14.25" customHeight="1" s="289"/>
    <row r="17466" ht="14.25" customHeight="1" s="289"/>
    <row r="17467" ht="14.25" customHeight="1" s="289"/>
    <row r="17468" ht="14.25" customHeight="1" s="289"/>
    <row r="17469" ht="14.25" customHeight="1" s="289"/>
    <row r="17470" ht="14.25" customHeight="1" s="289"/>
    <row r="17471" ht="14.25" customHeight="1" s="289"/>
    <row r="17472" ht="14.25" customHeight="1" s="289"/>
    <row r="17473" ht="14.25" customHeight="1" s="289"/>
    <row r="17474" ht="14.25" customHeight="1" s="289"/>
    <row r="17475" ht="14.25" customHeight="1" s="289"/>
    <row r="17476" ht="14.25" customHeight="1" s="289"/>
    <row r="17477" ht="14.25" customHeight="1" s="289"/>
    <row r="17478" ht="14.25" customHeight="1" s="289"/>
    <row r="17479" ht="14.25" customHeight="1" s="289"/>
    <row r="17480" ht="14.25" customHeight="1" s="289"/>
    <row r="17481" ht="14.25" customHeight="1" s="289"/>
    <row r="17482" ht="14.25" customHeight="1" s="289"/>
    <row r="17483" ht="14.25" customHeight="1" s="289"/>
    <row r="17484" ht="14.25" customHeight="1" s="289"/>
    <row r="17485" ht="14.25" customHeight="1" s="289"/>
    <row r="17486" ht="14.25" customHeight="1" s="289"/>
    <row r="17487" ht="14.25" customHeight="1" s="289"/>
    <row r="17488" ht="14.25" customHeight="1" s="289"/>
    <row r="17489" ht="14.25" customHeight="1" s="289"/>
    <row r="17490" ht="14.25" customHeight="1" s="289"/>
    <row r="17491" ht="14.25" customHeight="1" s="289"/>
    <row r="17492" ht="14.25" customHeight="1" s="289"/>
    <row r="17493" ht="14.25" customHeight="1" s="289"/>
    <row r="17494" ht="14.25" customHeight="1" s="289"/>
    <row r="17495" ht="14.25" customHeight="1" s="289"/>
    <row r="17496" ht="14.25" customHeight="1" s="289"/>
    <row r="17497" ht="14.25" customHeight="1" s="289"/>
    <row r="17498" ht="14.25" customHeight="1" s="289"/>
    <row r="17499" ht="14.25" customHeight="1" s="289"/>
    <row r="17500" ht="14.25" customHeight="1" s="289"/>
    <row r="17501" ht="14.25" customHeight="1" s="289"/>
    <row r="17502" ht="14.25" customHeight="1" s="289"/>
    <row r="17503" ht="14.25" customHeight="1" s="289"/>
    <row r="17504" ht="14.25" customHeight="1" s="289"/>
    <row r="17505" ht="14.25" customHeight="1" s="289"/>
    <row r="17506" ht="14.25" customHeight="1" s="289"/>
    <row r="17507" ht="14.25" customHeight="1" s="289"/>
    <row r="17508" ht="14.25" customHeight="1" s="289"/>
    <row r="17509" ht="14.25" customHeight="1" s="289"/>
    <row r="17510" ht="14.25" customHeight="1" s="289"/>
    <row r="17511" ht="14.25" customHeight="1" s="289"/>
    <row r="17512" ht="14.25" customHeight="1" s="289"/>
    <row r="17513" ht="14.25" customHeight="1" s="289"/>
    <row r="17514" ht="14.25" customHeight="1" s="289"/>
    <row r="17515" ht="14.25" customHeight="1" s="289"/>
    <row r="17516" ht="14.25" customHeight="1" s="289"/>
    <row r="17517" ht="14.25" customHeight="1" s="289"/>
    <row r="17518" ht="14.25" customHeight="1" s="289"/>
    <row r="17519" ht="14.25" customHeight="1" s="289"/>
    <row r="17520" ht="14.25" customHeight="1" s="289"/>
    <row r="17521" ht="14.25" customHeight="1" s="289"/>
    <row r="17522" ht="14.25" customHeight="1" s="289"/>
    <row r="17523" ht="14.25" customHeight="1" s="289"/>
    <row r="17524" ht="14.25" customHeight="1" s="289"/>
    <row r="17525" ht="14.25" customHeight="1" s="289"/>
    <row r="17526" ht="14.25" customHeight="1" s="289"/>
    <row r="17527" ht="14.25" customHeight="1" s="289"/>
    <row r="17528" ht="14.25" customHeight="1" s="289"/>
    <row r="17529" ht="14.25" customHeight="1" s="289"/>
    <row r="17530" ht="14.25" customHeight="1" s="289"/>
    <row r="17531" ht="14.25" customHeight="1" s="289"/>
    <row r="17532" ht="14.25" customHeight="1" s="289"/>
    <row r="17533" ht="14.25" customHeight="1" s="289"/>
    <row r="17534" ht="14.25" customHeight="1" s="289"/>
    <row r="17535" ht="14.25" customHeight="1" s="289"/>
    <row r="17536" ht="14.25" customHeight="1" s="289"/>
    <row r="17537" ht="14.25" customHeight="1" s="289"/>
    <row r="17538" ht="14.25" customHeight="1" s="289"/>
    <row r="17539" ht="14.25" customHeight="1" s="289"/>
    <row r="17540" ht="14.25" customHeight="1" s="289"/>
    <row r="17541" ht="14.25" customHeight="1" s="289"/>
    <row r="17542" ht="14.25" customHeight="1" s="289"/>
    <row r="17543" ht="14.25" customHeight="1" s="289"/>
    <row r="17544" ht="14.25" customHeight="1" s="289"/>
    <row r="17545" ht="14.25" customHeight="1" s="289"/>
    <row r="17546" ht="14.25" customHeight="1" s="289"/>
    <row r="17547" ht="14.25" customHeight="1" s="289"/>
    <row r="17548" ht="14.25" customHeight="1" s="289"/>
    <row r="17549" ht="14.25" customHeight="1" s="289"/>
    <row r="17550" ht="14.25" customHeight="1" s="289"/>
    <row r="17551" ht="14.25" customHeight="1" s="289"/>
    <row r="17552" ht="14.25" customHeight="1" s="289"/>
    <row r="17553" ht="14.25" customHeight="1" s="289"/>
    <row r="17554" ht="14.25" customHeight="1" s="289"/>
    <row r="17555" ht="14.25" customHeight="1" s="289"/>
    <row r="17556" ht="14.25" customHeight="1" s="289"/>
    <row r="17557" ht="14.25" customHeight="1" s="289"/>
    <row r="17558" ht="14.25" customHeight="1" s="289"/>
    <row r="17559" ht="14.25" customHeight="1" s="289"/>
    <row r="17560" ht="14.25" customHeight="1" s="289"/>
    <row r="17561" ht="14.25" customHeight="1" s="289"/>
    <row r="17562" ht="14.25" customHeight="1" s="289"/>
    <row r="17563" ht="14.25" customHeight="1" s="289"/>
    <row r="17564" ht="14.25" customHeight="1" s="289"/>
    <row r="17565" ht="14.25" customHeight="1" s="289"/>
    <row r="17566" ht="14.25" customHeight="1" s="289"/>
    <row r="17567" ht="14.25" customHeight="1" s="289"/>
    <row r="17568" ht="14.25" customHeight="1" s="289"/>
    <row r="17569" ht="14.25" customHeight="1" s="289"/>
    <row r="17570" ht="14.25" customHeight="1" s="289"/>
    <row r="17571" ht="14.25" customHeight="1" s="289"/>
    <row r="17572" ht="14.25" customHeight="1" s="289"/>
    <row r="17573" ht="14.25" customHeight="1" s="289"/>
    <row r="17574" ht="14.25" customHeight="1" s="289"/>
    <row r="17575" ht="14.25" customHeight="1" s="289"/>
    <row r="17576" ht="14.25" customHeight="1" s="289"/>
    <row r="17577" ht="14.25" customHeight="1" s="289"/>
    <row r="17578" ht="14.25" customHeight="1" s="289"/>
    <row r="17579" ht="14.25" customHeight="1" s="289"/>
    <row r="17580" ht="14.25" customHeight="1" s="289"/>
    <row r="17581" ht="14.25" customHeight="1" s="289"/>
    <row r="17582" ht="14.25" customHeight="1" s="289"/>
    <row r="17583" ht="14.25" customHeight="1" s="289"/>
    <row r="17584" ht="14.25" customHeight="1" s="289"/>
    <row r="17585" ht="14.25" customHeight="1" s="289"/>
    <row r="17586" ht="14.25" customHeight="1" s="289"/>
    <row r="17587" ht="14.25" customHeight="1" s="289"/>
    <row r="17588" ht="14.25" customHeight="1" s="289"/>
    <row r="17589" ht="14.25" customHeight="1" s="289"/>
    <row r="17590" ht="14.25" customHeight="1" s="289"/>
    <row r="17591" ht="14.25" customHeight="1" s="289"/>
    <row r="17592" ht="14.25" customHeight="1" s="289"/>
    <row r="17593" ht="14.25" customHeight="1" s="289"/>
    <row r="17594" ht="14.25" customHeight="1" s="289"/>
    <row r="17595" ht="14.25" customHeight="1" s="289"/>
    <row r="17596" ht="14.25" customHeight="1" s="289"/>
    <row r="17597" ht="14.25" customHeight="1" s="289"/>
    <row r="17598" ht="14.25" customHeight="1" s="289"/>
    <row r="17599" ht="14.25" customHeight="1" s="289"/>
    <row r="17600" ht="14.25" customHeight="1" s="289"/>
    <row r="17601" ht="14.25" customHeight="1" s="289"/>
    <row r="17602" ht="14.25" customHeight="1" s="289"/>
    <row r="17603" ht="14.25" customHeight="1" s="289"/>
    <row r="17604" ht="14.25" customHeight="1" s="289"/>
    <row r="17605" ht="14.25" customHeight="1" s="289"/>
    <row r="17606" ht="14.25" customHeight="1" s="289"/>
    <row r="17607" ht="14.25" customHeight="1" s="289"/>
    <row r="17608" ht="14.25" customHeight="1" s="289"/>
    <row r="17609" ht="14.25" customHeight="1" s="289"/>
    <row r="17610" ht="14.25" customHeight="1" s="289"/>
    <row r="17611" ht="14.25" customHeight="1" s="289"/>
    <row r="17612" ht="14.25" customHeight="1" s="289"/>
    <row r="17613" ht="14.25" customHeight="1" s="289"/>
    <row r="17614" ht="14.25" customHeight="1" s="289"/>
    <row r="17615" ht="14.25" customHeight="1" s="289"/>
    <row r="17616" ht="14.25" customHeight="1" s="289"/>
    <row r="17617" ht="14.25" customHeight="1" s="289"/>
    <row r="17618" ht="14.25" customHeight="1" s="289"/>
    <row r="17619" ht="14.25" customHeight="1" s="289"/>
    <row r="17620" ht="14.25" customHeight="1" s="289"/>
    <row r="17621" ht="14.25" customHeight="1" s="289"/>
    <row r="17622" ht="14.25" customHeight="1" s="289"/>
    <row r="17623" ht="14.25" customHeight="1" s="289"/>
    <row r="17624" ht="14.25" customHeight="1" s="289"/>
    <row r="17625" ht="14.25" customHeight="1" s="289"/>
    <row r="17626" ht="14.25" customHeight="1" s="289"/>
    <row r="17627" ht="14.25" customHeight="1" s="289"/>
    <row r="17628" ht="14.25" customHeight="1" s="289"/>
    <row r="17629" ht="14.25" customHeight="1" s="289"/>
    <row r="17630" ht="14.25" customHeight="1" s="289"/>
    <row r="17631" ht="14.25" customHeight="1" s="289"/>
    <row r="17632" ht="14.25" customHeight="1" s="289"/>
    <row r="17633" ht="14.25" customHeight="1" s="289"/>
    <row r="17634" ht="14.25" customHeight="1" s="289"/>
    <row r="17635" ht="14.25" customHeight="1" s="289"/>
    <row r="17636" ht="14.25" customHeight="1" s="289"/>
    <row r="17637" ht="14.25" customHeight="1" s="289"/>
    <row r="17638" ht="14.25" customHeight="1" s="289"/>
    <row r="17639" ht="14.25" customHeight="1" s="289"/>
    <row r="17640" ht="14.25" customHeight="1" s="289"/>
    <row r="17641" ht="14.25" customHeight="1" s="289"/>
    <row r="17642" ht="14.25" customHeight="1" s="289"/>
    <row r="17643" ht="14.25" customHeight="1" s="289"/>
    <row r="17644" ht="14.25" customHeight="1" s="289"/>
    <row r="17645" ht="14.25" customHeight="1" s="289"/>
    <row r="17646" ht="14.25" customHeight="1" s="289"/>
    <row r="17647" ht="14.25" customHeight="1" s="289"/>
    <row r="17648" ht="14.25" customHeight="1" s="289"/>
    <row r="17649" ht="14.25" customHeight="1" s="289"/>
    <row r="17650" ht="14.25" customHeight="1" s="289"/>
    <row r="17651" ht="14.25" customHeight="1" s="289"/>
    <row r="17652" ht="14.25" customHeight="1" s="289"/>
    <row r="17653" ht="14.25" customHeight="1" s="289"/>
    <row r="17654" ht="14.25" customHeight="1" s="289"/>
    <row r="17655" ht="14.25" customHeight="1" s="289"/>
    <row r="17656" ht="14.25" customHeight="1" s="289"/>
    <row r="17657" ht="14.25" customHeight="1" s="289"/>
    <row r="17658" ht="14.25" customHeight="1" s="289"/>
    <row r="17659" ht="14.25" customHeight="1" s="289"/>
    <row r="17660" ht="14.25" customHeight="1" s="289"/>
    <row r="17661" ht="14.25" customHeight="1" s="289"/>
    <row r="17662" ht="14.25" customHeight="1" s="289"/>
    <row r="17663" ht="14.25" customHeight="1" s="289"/>
    <row r="17664" ht="14.25" customHeight="1" s="289"/>
    <row r="17665" ht="14.25" customHeight="1" s="289"/>
    <row r="17666" ht="14.25" customHeight="1" s="289"/>
    <row r="17667" ht="14.25" customHeight="1" s="289"/>
    <row r="17668" ht="14.25" customHeight="1" s="289"/>
    <row r="17669" ht="14.25" customHeight="1" s="289"/>
    <row r="17670" ht="14.25" customHeight="1" s="289"/>
    <row r="17671" ht="14.25" customHeight="1" s="289"/>
    <row r="17672" ht="14.25" customHeight="1" s="289"/>
    <row r="17673" ht="14.25" customHeight="1" s="289"/>
    <row r="17674" ht="14.25" customHeight="1" s="289"/>
    <row r="17675" ht="14.25" customHeight="1" s="289"/>
    <row r="17676" ht="14.25" customHeight="1" s="289"/>
    <row r="17677" ht="14.25" customHeight="1" s="289"/>
    <row r="17678" ht="14.25" customHeight="1" s="289"/>
    <row r="17679" ht="14.25" customHeight="1" s="289"/>
    <row r="17680" ht="14.25" customHeight="1" s="289"/>
    <row r="17681" ht="14.25" customHeight="1" s="289"/>
    <row r="17682" ht="14.25" customHeight="1" s="289"/>
    <row r="17683" ht="14.25" customHeight="1" s="289"/>
    <row r="17684" ht="14.25" customHeight="1" s="289"/>
    <row r="17685" ht="14.25" customHeight="1" s="289"/>
    <row r="17686" ht="14.25" customHeight="1" s="289"/>
    <row r="17687" ht="14.25" customHeight="1" s="289"/>
    <row r="17688" ht="14.25" customHeight="1" s="289"/>
    <row r="17689" ht="14.25" customHeight="1" s="289"/>
    <row r="17690" ht="14.25" customHeight="1" s="289"/>
    <row r="17691" ht="14.25" customHeight="1" s="289"/>
    <row r="17692" ht="14.25" customHeight="1" s="289"/>
    <row r="17693" ht="14.25" customHeight="1" s="289"/>
    <row r="17694" ht="14.25" customHeight="1" s="289"/>
    <row r="17695" ht="14.25" customHeight="1" s="289"/>
    <row r="17696" ht="14.25" customHeight="1" s="289"/>
    <row r="17697" ht="14.25" customHeight="1" s="289"/>
    <row r="17698" ht="14.25" customHeight="1" s="289"/>
    <row r="17699" ht="14.25" customHeight="1" s="289"/>
    <row r="17700" ht="14.25" customHeight="1" s="289"/>
    <row r="17701" ht="14.25" customHeight="1" s="289"/>
    <row r="17702" ht="14.25" customHeight="1" s="289"/>
    <row r="17703" ht="14.25" customHeight="1" s="289"/>
    <row r="17704" ht="14.25" customHeight="1" s="289"/>
    <row r="17705" ht="14.25" customHeight="1" s="289"/>
    <row r="17706" ht="14.25" customHeight="1" s="289"/>
    <row r="17707" ht="14.25" customHeight="1" s="289"/>
    <row r="17708" ht="14.25" customHeight="1" s="289"/>
    <row r="17709" ht="14.25" customHeight="1" s="289"/>
    <row r="17710" ht="14.25" customHeight="1" s="289"/>
    <row r="17711" ht="14.25" customHeight="1" s="289"/>
    <row r="17712" ht="14.25" customHeight="1" s="289"/>
    <row r="17713" ht="14.25" customHeight="1" s="289"/>
    <row r="17714" ht="14.25" customHeight="1" s="289"/>
    <row r="17715" ht="14.25" customHeight="1" s="289"/>
    <row r="17716" ht="14.25" customHeight="1" s="289"/>
    <row r="17717" ht="14.25" customHeight="1" s="289"/>
    <row r="17718" ht="14.25" customHeight="1" s="289"/>
    <row r="17719" ht="14.25" customHeight="1" s="289"/>
    <row r="17720" ht="14.25" customHeight="1" s="289"/>
    <row r="17721" ht="14.25" customHeight="1" s="289"/>
    <row r="17722" ht="14.25" customHeight="1" s="289"/>
    <row r="17723" ht="14.25" customHeight="1" s="289"/>
    <row r="17724" ht="14.25" customHeight="1" s="289"/>
    <row r="17725" ht="14.25" customHeight="1" s="289"/>
    <row r="17726" ht="14.25" customHeight="1" s="289"/>
    <row r="17727" ht="14.25" customHeight="1" s="289"/>
    <row r="17728" ht="14.25" customHeight="1" s="289"/>
    <row r="17729" ht="14.25" customHeight="1" s="289"/>
    <row r="17730" ht="14.25" customHeight="1" s="289"/>
    <row r="17731" ht="14.25" customHeight="1" s="289"/>
    <row r="17732" ht="14.25" customHeight="1" s="289"/>
    <row r="17733" ht="14.25" customHeight="1" s="289"/>
    <row r="17734" ht="14.25" customHeight="1" s="289"/>
    <row r="17735" ht="14.25" customHeight="1" s="289"/>
    <row r="17736" ht="14.25" customHeight="1" s="289"/>
    <row r="17737" ht="14.25" customHeight="1" s="289"/>
    <row r="17738" ht="14.25" customHeight="1" s="289"/>
    <row r="17739" ht="14.25" customHeight="1" s="289"/>
    <row r="17740" ht="14.25" customHeight="1" s="289"/>
    <row r="17741" ht="14.25" customHeight="1" s="289"/>
    <row r="17742" ht="14.25" customHeight="1" s="289"/>
    <row r="17743" ht="14.25" customHeight="1" s="289"/>
    <row r="17744" ht="14.25" customHeight="1" s="289"/>
    <row r="17745" ht="14.25" customHeight="1" s="289"/>
    <row r="17746" ht="14.25" customHeight="1" s="289"/>
    <row r="17747" ht="14.25" customHeight="1" s="289"/>
    <row r="17748" ht="14.25" customHeight="1" s="289"/>
    <row r="17749" ht="14.25" customHeight="1" s="289"/>
    <row r="17750" ht="14.25" customHeight="1" s="289"/>
    <row r="17751" ht="14.25" customHeight="1" s="289"/>
    <row r="17752" ht="14.25" customHeight="1" s="289"/>
    <row r="17753" ht="14.25" customHeight="1" s="289"/>
    <row r="17754" ht="14.25" customHeight="1" s="289"/>
    <row r="17755" ht="14.25" customHeight="1" s="289"/>
    <row r="17756" ht="14.25" customHeight="1" s="289"/>
    <row r="17757" ht="14.25" customHeight="1" s="289"/>
    <row r="17758" ht="14.25" customHeight="1" s="289"/>
    <row r="17759" ht="14.25" customHeight="1" s="289"/>
    <row r="17760" ht="14.25" customHeight="1" s="289"/>
    <row r="17761" ht="14.25" customHeight="1" s="289"/>
    <row r="17762" ht="14.25" customHeight="1" s="289"/>
    <row r="17763" ht="14.25" customHeight="1" s="289"/>
    <row r="17764" ht="14.25" customHeight="1" s="289"/>
    <row r="17765" ht="14.25" customHeight="1" s="289"/>
    <row r="17766" ht="14.25" customHeight="1" s="289"/>
    <row r="17767" ht="14.25" customHeight="1" s="289"/>
    <row r="17768" ht="14.25" customHeight="1" s="289"/>
    <row r="17769" ht="14.25" customHeight="1" s="289"/>
    <row r="17770" ht="14.25" customHeight="1" s="289"/>
    <row r="17771" ht="14.25" customHeight="1" s="289"/>
    <row r="17772" ht="14.25" customHeight="1" s="289"/>
    <row r="17773" ht="14.25" customHeight="1" s="289"/>
    <row r="17774" ht="14.25" customHeight="1" s="289"/>
    <row r="17775" ht="14.25" customHeight="1" s="289"/>
    <row r="17776" ht="14.25" customHeight="1" s="289"/>
    <row r="17777" ht="14.25" customHeight="1" s="289"/>
    <row r="17778" ht="14.25" customHeight="1" s="289"/>
    <row r="17779" ht="14.25" customHeight="1" s="289"/>
    <row r="17780" ht="14.25" customHeight="1" s="289"/>
    <row r="17781" ht="14.25" customHeight="1" s="289"/>
    <row r="17782" ht="14.25" customHeight="1" s="289"/>
    <row r="17783" ht="14.25" customHeight="1" s="289"/>
    <row r="17784" ht="14.25" customHeight="1" s="289"/>
    <row r="17785" ht="14.25" customHeight="1" s="289"/>
    <row r="17786" ht="14.25" customHeight="1" s="289"/>
    <row r="17787" ht="14.25" customHeight="1" s="289"/>
    <row r="17788" ht="14.25" customHeight="1" s="289"/>
    <row r="17789" ht="14.25" customHeight="1" s="289"/>
    <row r="17790" ht="14.25" customHeight="1" s="289"/>
    <row r="17791" ht="14.25" customHeight="1" s="289"/>
    <row r="17792" ht="14.25" customHeight="1" s="289"/>
    <row r="17793" ht="14.25" customHeight="1" s="289"/>
    <row r="17794" ht="14.25" customHeight="1" s="289"/>
    <row r="17795" ht="14.25" customHeight="1" s="289"/>
    <row r="17796" ht="14.25" customHeight="1" s="289"/>
    <row r="17797" ht="14.25" customHeight="1" s="289"/>
    <row r="17798" ht="14.25" customHeight="1" s="289"/>
    <row r="17799" ht="14.25" customHeight="1" s="289"/>
    <row r="17800" ht="14.25" customHeight="1" s="289"/>
    <row r="17801" ht="14.25" customHeight="1" s="289"/>
    <row r="17802" ht="14.25" customHeight="1" s="289"/>
    <row r="17803" ht="14.25" customHeight="1" s="289"/>
    <row r="17804" ht="14.25" customHeight="1" s="289"/>
    <row r="17805" ht="14.25" customHeight="1" s="289"/>
    <row r="17806" ht="14.25" customHeight="1" s="289"/>
    <row r="17807" ht="14.25" customHeight="1" s="289"/>
    <row r="17808" ht="14.25" customHeight="1" s="289"/>
    <row r="17809" ht="14.25" customHeight="1" s="289"/>
    <row r="17810" ht="14.25" customHeight="1" s="289"/>
    <row r="17811" ht="14.25" customHeight="1" s="289"/>
    <row r="17812" ht="14.25" customHeight="1" s="289"/>
    <row r="17813" ht="14.25" customHeight="1" s="289"/>
    <row r="17814" ht="14.25" customHeight="1" s="289"/>
    <row r="17815" ht="14.25" customHeight="1" s="289"/>
    <row r="17816" ht="14.25" customHeight="1" s="289"/>
    <row r="17817" ht="14.25" customHeight="1" s="289"/>
    <row r="17818" ht="14.25" customHeight="1" s="289"/>
    <row r="17819" ht="14.25" customHeight="1" s="289"/>
    <row r="17820" ht="14.25" customHeight="1" s="289"/>
    <row r="17821" ht="14.25" customHeight="1" s="289"/>
    <row r="17822" ht="14.25" customHeight="1" s="289"/>
    <row r="17823" ht="14.25" customHeight="1" s="289"/>
    <row r="17824" ht="14.25" customHeight="1" s="289"/>
    <row r="17825" ht="14.25" customHeight="1" s="289"/>
    <row r="17826" ht="14.25" customHeight="1" s="289"/>
    <row r="17827" ht="14.25" customHeight="1" s="289"/>
    <row r="17828" ht="14.25" customHeight="1" s="289"/>
    <row r="17829" ht="14.25" customHeight="1" s="289"/>
    <row r="17830" ht="14.25" customHeight="1" s="289"/>
    <row r="17831" ht="14.25" customHeight="1" s="289"/>
    <row r="17832" ht="14.25" customHeight="1" s="289"/>
    <row r="17833" ht="14.25" customHeight="1" s="289"/>
    <row r="17834" ht="14.25" customHeight="1" s="289"/>
    <row r="17835" ht="14.25" customHeight="1" s="289"/>
    <row r="17836" ht="14.25" customHeight="1" s="289"/>
    <row r="17837" ht="14.25" customHeight="1" s="289"/>
    <row r="17838" ht="14.25" customHeight="1" s="289"/>
    <row r="17839" ht="14.25" customHeight="1" s="289"/>
    <row r="17840" ht="14.25" customHeight="1" s="289"/>
    <row r="17841" ht="14.25" customHeight="1" s="289"/>
    <row r="17842" ht="14.25" customHeight="1" s="289"/>
    <row r="17843" ht="14.25" customHeight="1" s="289"/>
    <row r="17844" ht="14.25" customHeight="1" s="289"/>
    <row r="17845" ht="14.25" customHeight="1" s="289"/>
    <row r="17846" ht="14.25" customHeight="1" s="289"/>
    <row r="17847" ht="14.25" customHeight="1" s="289"/>
    <row r="17848" ht="14.25" customHeight="1" s="289"/>
    <row r="17849" ht="14.25" customHeight="1" s="289"/>
    <row r="17850" ht="14.25" customHeight="1" s="289"/>
    <row r="17851" ht="14.25" customHeight="1" s="289"/>
    <row r="17852" ht="14.25" customHeight="1" s="289"/>
    <row r="17853" ht="14.25" customHeight="1" s="289"/>
    <row r="17854" ht="14.25" customHeight="1" s="289"/>
    <row r="17855" ht="14.25" customHeight="1" s="289"/>
    <row r="17856" ht="14.25" customHeight="1" s="289"/>
    <row r="17857" ht="14.25" customHeight="1" s="289"/>
    <row r="17858" ht="14.25" customHeight="1" s="289"/>
    <row r="17859" ht="14.25" customHeight="1" s="289"/>
    <row r="17860" ht="14.25" customHeight="1" s="289"/>
    <row r="17861" ht="14.25" customHeight="1" s="289"/>
    <row r="17862" ht="14.25" customHeight="1" s="289"/>
    <row r="17863" ht="14.25" customHeight="1" s="289"/>
    <row r="17864" ht="14.25" customHeight="1" s="289"/>
    <row r="17865" ht="14.25" customHeight="1" s="289"/>
    <row r="17866" ht="14.25" customHeight="1" s="289"/>
    <row r="17867" ht="14.25" customHeight="1" s="289"/>
    <row r="17868" ht="14.25" customHeight="1" s="289"/>
    <row r="17869" ht="14.25" customHeight="1" s="289"/>
    <row r="17870" ht="14.25" customHeight="1" s="289"/>
    <row r="17871" ht="14.25" customHeight="1" s="289"/>
    <row r="17872" ht="14.25" customHeight="1" s="289"/>
    <row r="17873" ht="14.25" customHeight="1" s="289"/>
    <row r="17874" ht="14.25" customHeight="1" s="289"/>
    <row r="17875" ht="14.25" customHeight="1" s="289"/>
    <row r="17876" ht="14.25" customHeight="1" s="289"/>
    <row r="17877" ht="14.25" customHeight="1" s="289"/>
    <row r="17878" ht="14.25" customHeight="1" s="289"/>
    <row r="17879" ht="14.25" customHeight="1" s="289"/>
    <row r="17880" ht="14.25" customHeight="1" s="289"/>
    <row r="17881" ht="14.25" customHeight="1" s="289"/>
    <row r="17882" ht="14.25" customHeight="1" s="289"/>
    <row r="17883" ht="14.25" customHeight="1" s="289"/>
    <row r="17884" ht="14.25" customHeight="1" s="289"/>
    <row r="17885" ht="14.25" customHeight="1" s="289"/>
    <row r="17886" ht="14.25" customHeight="1" s="289"/>
    <row r="17887" ht="14.25" customHeight="1" s="289"/>
    <row r="17888" ht="14.25" customHeight="1" s="289"/>
    <row r="17889" ht="14.25" customHeight="1" s="289"/>
    <row r="17890" ht="14.25" customHeight="1" s="289"/>
    <row r="17891" ht="14.25" customHeight="1" s="289"/>
    <row r="17892" ht="14.25" customHeight="1" s="289"/>
    <row r="17893" ht="14.25" customHeight="1" s="289"/>
    <row r="17894" ht="14.25" customHeight="1" s="289"/>
    <row r="17895" ht="14.25" customHeight="1" s="289"/>
    <row r="17896" ht="14.25" customHeight="1" s="289"/>
    <row r="17897" ht="14.25" customHeight="1" s="289"/>
    <row r="17898" ht="14.25" customHeight="1" s="289"/>
    <row r="17899" ht="14.25" customHeight="1" s="289"/>
    <row r="17900" ht="14.25" customHeight="1" s="289"/>
    <row r="17901" ht="14.25" customHeight="1" s="289"/>
    <row r="17902" ht="14.25" customHeight="1" s="289"/>
    <row r="17903" ht="14.25" customHeight="1" s="289"/>
    <row r="17904" ht="14.25" customHeight="1" s="289"/>
    <row r="17905" ht="14.25" customHeight="1" s="289"/>
    <row r="17906" ht="14.25" customHeight="1" s="289"/>
    <row r="17907" ht="14.25" customHeight="1" s="289"/>
    <row r="17908" ht="14.25" customHeight="1" s="289"/>
    <row r="17909" ht="14.25" customHeight="1" s="289"/>
    <row r="17910" ht="14.25" customHeight="1" s="289"/>
    <row r="17911" ht="14.25" customHeight="1" s="289"/>
    <row r="17912" ht="14.25" customHeight="1" s="289"/>
    <row r="17913" ht="14.25" customHeight="1" s="289"/>
    <row r="17914" ht="14.25" customHeight="1" s="289"/>
    <row r="17915" ht="14.25" customHeight="1" s="289"/>
    <row r="17916" ht="14.25" customHeight="1" s="289"/>
    <row r="17917" ht="14.25" customHeight="1" s="289"/>
    <row r="17918" ht="14.25" customHeight="1" s="289"/>
    <row r="17919" ht="14.25" customHeight="1" s="289"/>
    <row r="17920" ht="14.25" customHeight="1" s="289"/>
    <row r="17921" ht="14.25" customHeight="1" s="289"/>
    <row r="17922" ht="14.25" customHeight="1" s="289"/>
    <row r="17923" ht="14.25" customHeight="1" s="289"/>
    <row r="17924" ht="14.25" customHeight="1" s="289"/>
    <row r="17925" ht="14.25" customHeight="1" s="289"/>
    <row r="17926" ht="14.25" customHeight="1" s="289"/>
    <row r="17927" ht="14.25" customHeight="1" s="289"/>
    <row r="17928" ht="14.25" customHeight="1" s="289"/>
    <row r="17929" ht="14.25" customHeight="1" s="289"/>
    <row r="17930" ht="14.25" customHeight="1" s="289"/>
    <row r="17931" ht="14.25" customHeight="1" s="289"/>
    <row r="17932" ht="14.25" customHeight="1" s="289"/>
    <row r="17933" ht="14.25" customHeight="1" s="289"/>
    <row r="17934" ht="14.25" customHeight="1" s="289"/>
    <row r="17935" ht="14.25" customHeight="1" s="289"/>
    <row r="17936" ht="14.25" customHeight="1" s="289"/>
    <row r="17937" ht="14.25" customHeight="1" s="289"/>
    <row r="17938" ht="14.25" customHeight="1" s="289"/>
    <row r="17939" ht="14.25" customHeight="1" s="289"/>
    <row r="17940" ht="14.25" customHeight="1" s="289"/>
    <row r="17941" ht="14.25" customHeight="1" s="289"/>
    <row r="17942" ht="14.25" customHeight="1" s="289"/>
    <row r="17943" ht="14.25" customHeight="1" s="289"/>
    <row r="17944" ht="14.25" customHeight="1" s="289"/>
    <row r="17945" ht="14.25" customHeight="1" s="289"/>
    <row r="17946" ht="14.25" customHeight="1" s="289"/>
    <row r="17947" ht="14.25" customHeight="1" s="289"/>
    <row r="17948" ht="14.25" customHeight="1" s="289"/>
    <row r="17949" ht="14.25" customHeight="1" s="289"/>
    <row r="17950" ht="14.25" customHeight="1" s="289"/>
    <row r="17951" ht="14.25" customHeight="1" s="289"/>
    <row r="17952" ht="14.25" customHeight="1" s="289"/>
    <row r="17953" ht="14.25" customHeight="1" s="289"/>
    <row r="17954" ht="14.25" customHeight="1" s="289"/>
    <row r="17955" ht="14.25" customHeight="1" s="289"/>
    <row r="17956" ht="14.25" customHeight="1" s="289"/>
    <row r="17957" ht="14.25" customHeight="1" s="289"/>
    <row r="17958" ht="14.25" customHeight="1" s="289"/>
    <row r="17959" ht="14.25" customHeight="1" s="289"/>
    <row r="17960" ht="14.25" customHeight="1" s="289"/>
    <row r="17961" ht="14.25" customHeight="1" s="289"/>
    <row r="17962" ht="14.25" customHeight="1" s="289"/>
    <row r="17963" ht="14.25" customHeight="1" s="289"/>
    <row r="17964" ht="14.25" customHeight="1" s="289"/>
    <row r="17965" ht="14.25" customHeight="1" s="289"/>
    <row r="17966" ht="14.25" customHeight="1" s="289"/>
    <row r="17967" ht="14.25" customHeight="1" s="289"/>
    <row r="17968" ht="14.25" customHeight="1" s="289"/>
    <row r="17969" ht="14.25" customHeight="1" s="289"/>
    <row r="17970" ht="14.25" customHeight="1" s="289"/>
    <row r="17971" ht="14.25" customHeight="1" s="289"/>
    <row r="17972" ht="14.25" customHeight="1" s="289"/>
    <row r="17973" ht="14.25" customHeight="1" s="289"/>
    <row r="17974" ht="14.25" customHeight="1" s="289"/>
    <row r="17975" ht="14.25" customHeight="1" s="289"/>
    <row r="17976" ht="14.25" customHeight="1" s="289"/>
    <row r="17977" ht="14.25" customHeight="1" s="289"/>
    <row r="17978" ht="14.25" customHeight="1" s="289"/>
    <row r="17979" ht="14.25" customHeight="1" s="289"/>
    <row r="17980" ht="14.25" customHeight="1" s="289"/>
    <row r="17981" ht="14.25" customHeight="1" s="289"/>
    <row r="17982" ht="14.25" customHeight="1" s="289"/>
    <row r="17983" ht="14.25" customHeight="1" s="289"/>
    <row r="17984" ht="14.25" customHeight="1" s="289"/>
    <row r="17985" ht="14.25" customHeight="1" s="289"/>
    <row r="17986" ht="14.25" customHeight="1" s="289"/>
    <row r="17987" ht="14.25" customHeight="1" s="289"/>
    <row r="17988" ht="14.25" customHeight="1" s="289"/>
    <row r="17989" ht="14.25" customHeight="1" s="289"/>
    <row r="17990" ht="14.25" customHeight="1" s="289"/>
    <row r="17991" ht="14.25" customHeight="1" s="289"/>
    <row r="17992" ht="14.25" customHeight="1" s="289"/>
    <row r="17993" ht="14.25" customHeight="1" s="289"/>
    <row r="17994" ht="14.25" customHeight="1" s="289"/>
    <row r="17995" ht="14.25" customHeight="1" s="289"/>
    <row r="17996" ht="14.25" customHeight="1" s="289"/>
    <row r="17997" ht="14.25" customHeight="1" s="289"/>
    <row r="17998" ht="14.25" customHeight="1" s="289"/>
    <row r="17999" ht="14.25" customHeight="1" s="289"/>
    <row r="18000" ht="14.25" customHeight="1" s="289"/>
    <row r="18001" ht="14.25" customHeight="1" s="289"/>
    <row r="18002" ht="14.25" customHeight="1" s="289"/>
    <row r="18003" ht="14.25" customHeight="1" s="289"/>
    <row r="18004" ht="14.25" customHeight="1" s="289"/>
    <row r="18005" ht="14.25" customHeight="1" s="289"/>
    <row r="18006" ht="14.25" customHeight="1" s="289"/>
    <row r="18007" ht="14.25" customHeight="1" s="289"/>
    <row r="18008" ht="14.25" customHeight="1" s="289"/>
    <row r="18009" ht="14.25" customHeight="1" s="289"/>
    <row r="18010" ht="14.25" customHeight="1" s="289"/>
    <row r="18011" ht="14.25" customHeight="1" s="289"/>
    <row r="18012" ht="14.25" customHeight="1" s="289"/>
    <row r="18013" ht="14.25" customHeight="1" s="289"/>
    <row r="18014" ht="14.25" customHeight="1" s="289"/>
    <row r="18015" ht="14.25" customHeight="1" s="289"/>
    <row r="18016" ht="14.25" customHeight="1" s="289"/>
    <row r="18017" ht="14.25" customHeight="1" s="289"/>
    <row r="18018" ht="14.25" customHeight="1" s="289"/>
    <row r="18019" ht="14.25" customHeight="1" s="289"/>
    <row r="18020" ht="14.25" customHeight="1" s="289"/>
    <row r="18021" ht="14.25" customHeight="1" s="289"/>
    <row r="18022" ht="14.25" customHeight="1" s="289"/>
    <row r="18023" ht="14.25" customHeight="1" s="289"/>
    <row r="18024" ht="14.25" customHeight="1" s="289"/>
    <row r="18025" ht="14.25" customHeight="1" s="289"/>
    <row r="18026" ht="14.25" customHeight="1" s="289"/>
    <row r="18027" ht="14.25" customHeight="1" s="289"/>
    <row r="18028" ht="14.25" customHeight="1" s="289"/>
    <row r="18029" ht="14.25" customHeight="1" s="289"/>
    <row r="18030" ht="14.25" customHeight="1" s="289"/>
    <row r="18031" ht="14.25" customHeight="1" s="289"/>
    <row r="18032" ht="14.25" customHeight="1" s="289"/>
    <row r="18033" ht="14.25" customHeight="1" s="289"/>
    <row r="18034" ht="14.25" customHeight="1" s="289"/>
    <row r="18035" ht="14.25" customHeight="1" s="289"/>
    <row r="18036" ht="14.25" customHeight="1" s="289"/>
    <row r="18037" ht="14.25" customHeight="1" s="289"/>
    <row r="18038" ht="14.25" customHeight="1" s="289"/>
    <row r="18039" ht="14.25" customHeight="1" s="289"/>
    <row r="18040" ht="14.25" customHeight="1" s="289"/>
    <row r="18041" ht="14.25" customHeight="1" s="289"/>
    <row r="18042" ht="14.25" customHeight="1" s="289"/>
    <row r="18043" ht="14.25" customHeight="1" s="289"/>
    <row r="18044" ht="14.25" customHeight="1" s="289"/>
    <row r="18045" ht="14.25" customHeight="1" s="289"/>
    <row r="18046" ht="14.25" customHeight="1" s="289"/>
    <row r="18047" ht="14.25" customHeight="1" s="289"/>
    <row r="18048" ht="14.25" customHeight="1" s="289"/>
    <row r="18049" ht="14.25" customHeight="1" s="289"/>
    <row r="18050" ht="14.25" customHeight="1" s="289"/>
    <row r="18051" ht="14.25" customHeight="1" s="289"/>
    <row r="18052" ht="14.25" customHeight="1" s="289"/>
    <row r="18053" ht="14.25" customHeight="1" s="289"/>
    <row r="18054" ht="14.25" customHeight="1" s="289"/>
    <row r="18055" ht="14.25" customHeight="1" s="289"/>
    <row r="18056" ht="14.25" customHeight="1" s="289"/>
    <row r="18057" ht="14.25" customHeight="1" s="289"/>
    <row r="18058" ht="14.25" customHeight="1" s="289"/>
    <row r="18059" ht="14.25" customHeight="1" s="289"/>
    <row r="18060" ht="14.25" customHeight="1" s="289"/>
    <row r="18061" ht="14.25" customHeight="1" s="289"/>
    <row r="18062" ht="14.25" customHeight="1" s="289"/>
    <row r="18063" ht="14.25" customHeight="1" s="289"/>
    <row r="18064" ht="14.25" customHeight="1" s="289"/>
    <row r="18065" ht="14.25" customHeight="1" s="289"/>
    <row r="18066" ht="14.25" customHeight="1" s="289"/>
    <row r="18067" ht="14.25" customHeight="1" s="289"/>
    <row r="18068" ht="14.25" customHeight="1" s="289"/>
    <row r="18069" ht="14.25" customHeight="1" s="289"/>
    <row r="18070" ht="14.25" customHeight="1" s="289"/>
    <row r="18071" ht="14.25" customHeight="1" s="289"/>
    <row r="18072" ht="14.25" customHeight="1" s="289"/>
    <row r="18073" ht="14.25" customHeight="1" s="289"/>
    <row r="18074" ht="14.25" customHeight="1" s="289"/>
    <row r="18075" ht="14.25" customHeight="1" s="289"/>
    <row r="18076" ht="14.25" customHeight="1" s="289"/>
    <row r="18077" ht="14.25" customHeight="1" s="289"/>
    <row r="18078" ht="14.25" customHeight="1" s="289"/>
    <row r="18079" ht="14.25" customHeight="1" s="289"/>
    <row r="18080" ht="14.25" customHeight="1" s="289"/>
    <row r="18081" ht="14.25" customHeight="1" s="289"/>
    <row r="18082" ht="14.25" customHeight="1" s="289"/>
    <row r="18083" ht="14.25" customHeight="1" s="289"/>
    <row r="18084" ht="14.25" customHeight="1" s="289"/>
    <row r="18085" ht="14.25" customHeight="1" s="289"/>
    <row r="18086" ht="14.25" customHeight="1" s="289"/>
    <row r="18087" ht="14.25" customHeight="1" s="289"/>
    <row r="18088" ht="14.25" customHeight="1" s="289"/>
    <row r="18089" ht="14.25" customHeight="1" s="289"/>
    <row r="18090" ht="14.25" customHeight="1" s="289"/>
    <row r="18091" ht="14.25" customHeight="1" s="289"/>
    <row r="18092" ht="14.25" customHeight="1" s="289"/>
    <row r="18093" ht="14.25" customHeight="1" s="289"/>
    <row r="18094" ht="14.25" customHeight="1" s="289"/>
    <row r="18095" ht="14.25" customHeight="1" s="289"/>
    <row r="18096" ht="14.25" customHeight="1" s="289"/>
    <row r="18097" ht="14.25" customHeight="1" s="289"/>
    <row r="18098" ht="14.25" customHeight="1" s="289"/>
    <row r="18099" ht="14.25" customHeight="1" s="289"/>
    <row r="18100" ht="14.25" customHeight="1" s="289"/>
    <row r="18101" ht="14.25" customHeight="1" s="289"/>
    <row r="18102" ht="14.25" customHeight="1" s="289"/>
    <row r="18103" ht="14.25" customHeight="1" s="289"/>
    <row r="18104" ht="14.25" customHeight="1" s="289"/>
    <row r="18105" ht="14.25" customHeight="1" s="289"/>
    <row r="18106" ht="14.25" customHeight="1" s="289"/>
    <row r="18107" ht="14.25" customHeight="1" s="289"/>
    <row r="18108" ht="14.25" customHeight="1" s="289"/>
    <row r="18109" ht="14.25" customHeight="1" s="289"/>
    <row r="18110" ht="14.25" customHeight="1" s="289"/>
    <row r="18111" ht="14.25" customHeight="1" s="289"/>
    <row r="18112" ht="14.25" customHeight="1" s="289"/>
    <row r="18113" ht="14.25" customHeight="1" s="289"/>
    <row r="18114" ht="14.25" customHeight="1" s="289"/>
    <row r="18115" ht="14.25" customHeight="1" s="289"/>
    <row r="18116" ht="14.25" customHeight="1" s="289"/>
    <row r="18117" ht="14.25" customHeight="1" s="289"/>
    <row r="18118" ht="14.25" customHeight="1" s="289"/>
    <row r="18119" ht="14.25" customHeight="1" s="289"/>
    <row r="18120" ht="14.25" customHeight="1" s="289"/>
    <row r="18121" ht="14.25" customHeight="1" s="289"/>
    <row r="18122" ht="14.25" customHeight="1" s="289"/>
    <row r="18123" ht="14.25" customHeight="1" s="289"/>
    <row r="18124" ht="14.25" customHeight="1" s="289"/>
    <row r="18125" ht="14.25" customHeight="1" s="289"/>
    <row r="18126" ht="14.25" customHeight="1" s="289"/>
    <row r="18127" ht="14.25" customHeight="1" s="289"/>
    <row r="18128" ht="14.25" customHeight="1" s="289"/>
    <row r="18129" ht="14.25" customHeight="1" s="289"/>
    <row r="18130" ht="14.25" customHeight="1" s="289"/>
    <row r="18131" ht="14.25" customHeight="1" s="289"/>
    <row r="18132" ht="14.25" customHeight="1" s="289"/>
    <row r="18133" ht="14.25" customHeight="1" s="289"/>
    <row r="18134" ht="14.25" customHeight="1" s="289"/>
    <row r="18135" ht="14.25" customHeight="1" s="289"/>
    <row r="18136" ht="14.25" customHeight="1" s="289"/>
    <row r="18137" ht="14.25" customHeight="1" s="289"/>
    <row r="18138" ht="14.25" customHeight="1" s="289"/>
    <row r="18139" ht="14.25" customHeight="1" s="289"/>
    <row r="18140" ht="14.25" customHeight="1" s="289"/>
    <row r="18141" ht="14.25" customHeight="1" s="289"/>
    <row r="18142" ht="14.25" customHeight="1" s="289"/>
    <row r="18143" ht="14.25" customHeight="1" s="289"/>
    <row r="18144" ht="14.25" customHeight="1" s="289"/>
    <row r="18145" ht="14.25" customHeight="1" s="289"/>
    <row r="18146" ht="14.25" customHeight="1" s="289"/>
    <row r="18147" ht="14.25" customHeight="1" s="289"/>
    <row r="18148" ht="14.25" customHeight="1" s="289"/>
    <row r="18149" ht="14.25" customHeight="1" s="289"/>
    <row r="18150" ht="14.25" customHeight="1" s="289"/>
    <row r="18151" ht="14.25" customHeight="1" s="289"/>
    <row r="18152" ht="14.25" customHeight="1" s="289"/>
    <row r="18153" ht="14.25" customHeight="1" s="289"/>
    <row r="18154" ht="14.25" customHeight="1" s="289"/>
    <row r="18155" ht="14.25" customHeight="1" s="289"/>
    <row r="18156" ht="14.25" customHeight="1" s="289"/>
    <row r="18157" ht="14.25" customHeight="1" s="289"/>
    <row r="18158" ht="14.25" customHeight="1" s="289"/>
    <row r="18159" ht="14.25" customHeight="1" s="289"/>
    <row r="18160" ht="14.25" customHeight="1" s="289"/>
    <row r="18161" ht="14.25" customHeight="1" s="289"/>
    <row r="18162" ht="14.25" customHeight="1" s="289"/>
    <row r="18163" ht="14.25" customHeight="1" s="289"/>
    <row r="18164" ht="14.25" customHeight="1" s="289"/>
    <row r="18165" ht="14.25" customHeight="1" s="289"/>
    <row r="18166" ht="14.25" customHeight="1" s="289"/>
    <row r="18167" ht="14.25" customHeight="1" s="289"/>
    <row r="18168" ht="14.25" customHeight="1" s="289"/>
    <row r="18169" ht="14.25" customHeight="1" s="289"/>
    <row r="18170" ht="14.25" customHeight="1" s="289"/>
    <row r="18171" ht="14.25" customHeight="1" s="289"/>
    <row r="18172" ht="14.25" customHeight="1" s="289"/>
    <row r="18173" ht="14.25" customHeight="1" s="289"/>
    <row r="18174" ht="14.25" customHeight="1" s="289"/>
    <row r="18175" ht="14.25" customHeight="1" s="289"/>
    <row r="18176" ht="14.25" customHeight="1" s="289"/>
    <row r="18177" ht="14.25" customHeight="1" s="289"/>
    <row r="18178" ht="14.25" customHeight="1" s="289"/>
    <row r="18179" ht="14.25" customHeight="1" s="289"/>
    <row r="18180" ht="14.25" customHeight="1" s="289"/>
    <row r="18181" ht="14.25" customHeight="1" s="289"/>
    <row r="18182" ht="14.25" customHeight="1" s="289"/>
    <row r="18183" ht="14.25" customHeight="1" s="289"/>
    <row r="18184" ht="14.25" customHeight="1" s="289"/>
    <row r="18185" ht="14.25" customHeight="1" s="289"/>
    <row r="18186" ht="14.25" customHeight="1" s="289"/>
    <row r="18187" ht="14.25" customHeight="1" s="289"/>
    <row r="18188" ht="14.25" customHeight="1" s="289"/>
    <row r="18189" ht="14.25" customHeight="1" s="289"/>
    <row r="18190" ht="14.25" customHeight="1" s="289"/>
    <row r="18191" ht="14.25" customHeight="1" s="289"/>
    <row r="18192" ht="14.25" customHeight="1" s="289"/>
    <row r="18193" ht="14.25" customHeight="1" s="289"/>
    <row r="18194" ht="14.25" customHeight="1" s="289"/>
    <row r="18195" ht="14.25" customHeight="1" s="289"/>
    <row r="18196" ht="14.25" customHeight="1" s="289"/>
    <row r="18197" ht="14.25" customHeight="1" s="289"/>
    <row r="18198" ht="14.25" customHeight="1" s="289"/>
    <row r="18199" ht="14.25" customHeight="1" s="289"/>
    <row r="18200" ht="14.25" customHeight="1" s="289"/>
    <row r="18201" ht="14.25" customHeight="1" s="289"/>
    <row r="18202" ht="14.25" customHeight="1" s="289"/>
    <row r="18203" ht="14.25" customHeight="1" s="289"/>
    <row r="18204" ht="14.25" customHeight="1" s="289"/>
    <row r="18205" ht="14.25" customHeight="1" s="289"/>
    <row r="18206" ht="14.25" customHeight="1" s="289"/>
    <row r="18207" ht="14.25" customHeight="1" s="289"/>
    <row r="18208" ht="14.25" customHeight="1" s="289"/>
    <row r="18209" ht="14.25" customHeight="1" s="289"/>
    <row r="18210" ht="14.25" customHeight="1" s="289"/>
    <row r="18211" ht="14.25" customHeight="1" s="289"/>
    <row r="18212" ht="14.25" customHeight="1" s="289"/>
    <row r="18213" ht="14.25" customHeight="1" s="289"/>
    <row r="18214" ht="14.25" customHeight="1" s="289"/>
    <row r="18215" ht="14.25" customHeight="1" s="289"/>
    <row r="18216" ht="14.25" customHeight="1" s="289"/>
    <row r="18217" ht="14.25" customHeight="1" s="289"/>
    <row r="18218" ht="14.25" customHeight="1" s="289"/>
    <row r="18219" ht="14.25" customHeight="1" s="289"/>
    <row r="18220" ht="14.25" customHeight="1" s="289"/>
    <row r="18221" ht="14.25" customHeight="1" s="289"/>
    <row r="18222" ht="14.25" customHeight="1" s="289"/>
    <row r="18223" ht="14.25" customHeight="1" s="289"/>
    <row r="18224" ht="14.25" customHeight="1" s="289"/>
    <row r="18225" ht="14.25" customHeight="1" s="289"/>
    <row r="18226" ht="14.25" customHeight="1" s="289"/>
    <row r="18227" ht="14.25" customHeight="1" s="289"/>
    <row r="18228" ht="14.25" customHeight="1" s="289"/>
    <row r="18229" ht="14.25" customHeight="1" s="289"/>
    <row r="18230" ht="14.25" customHeight="1" s="289"/>
    <row r="18231" ht="14.25" customHeight="1" s="289"/>
    <row r="18232" ht="14.25" customHeight="1" s="289"/>
    <row r="18233" ht="14.25" customHeight="1" s="289"/>
    <row r="18234" ht="14.25" customHeight="1" s="289"/>
    <row r="18235" ht="14.25" customHeight="1" s="289"/>
    <row r="18236" ht="14.25" customHeight="1" s="289"/>
    <row r="18237" ht="14.25" customHeight="1" s="289"/>
    <row r="18238" ht="14.25" customHeight="1" s="289"/>
    <row r="18239" ht="14.25" customHeight="1" s="289"/>
    <row r="18240" ht="14.25" customHeight="1" s="289"/>
    <row r="18241" ht="14.25" customHeight="1" s="289"/>
    <row r="18242" ht="14.25" customHeight="1" s="289"/>
    <row r="18243" ht="14.25" customHeight="1" s="289"/>
    <row r="18244" ht="14.25" customHeight="1" s="289"/>
    <row r="18245" ht="14.25" customHeight="1" s="289"/>
    <row r="18246" ht="14.25" customHeight="1" s="289"/>
    <row r="18247" ht="14.25" customHeight="1" s="289"/>
    <row r="18248" ht="14.25" customHeight="1" s="289"/>
    <row r="18249" ht="14.25" customHeight="1" s="289"/>
    <row r="18250" ht="14.25" customHeight="1" s="289"/>
    <row r="18251" ht="14.25" customHeight="1" s="289"/>
    <row r="18252" ht="14.25" customHeight="1" s="289"/>
    <row r="18253" ht="14.25" customHeight="1" s="289"/>
    <row r="18254" ht="14.25" customHeight="1" s="289"/>
    <row r="18255" ht="14.25" customHeight="1" s="289"/>
    <row r="18256" ht="14.25" customHeight="1" s="289"/>
    <row r="18257" ht="14.25" customHeight="1" s="289"/>
    <row r="18258" ht="14.25" customHeight="1" s="289"/>
    <row r="18259" ht="14.25" customHeight="1" s="289"/>
    <row r="18260" ht="14.25" customHeight="1" s="289"/>
    <row r="18261" ht="14.25" customHeight="1" s="289"/>
    <row r="18262" ht="14.25" customHeight="1" s="289"/>
    <row r="18263" ht="14.25" customHeight="1" s="289"/>
    <row r="18264" ht="14.25" customHeight="1" s="289"/>
    <row r="18265" ht="14.25" customHeight="1" s="289"/>
    <row r="18266" ht="14.25" customHeight="1" s="289"/>
    <row r="18267" ht="14.25" customHeight="1" s="289"/>
    <row r="18268" ht="14.25" customHeight="1" s="289"/>
    <row r="18269" ht="14.25" customHeight="1" s="289"/>
    <row r="18270" ht="14.25" customHeight="1" s="289"/>
    <row r="18271" ht="14.25" customHeight="1" s="289"/>
    <row r="18272" ht="14.25" customHeight="1" s="289"/>
    <row r="18273" ht="14.25" customHeight="1" s="289"/>
    <row r="18274" ht="14.25" customHeight="1" s="289"/>
    <row r="18275" ht="14.25" customHeight="1" s="289"/>
    <row r="18276" ht="14.25" customHeight="1" s="289"/>
    <row r="18277" ht="14.25" customHeight="1" s="289"/>
    <row r="18278" ht="14.25" customHeight="1" s="289"/>
    <row r="18279" ht="14.25" customHeight="1" s="289"/>
    <row r="18280" ht="14.25" customHeight="1" s="289"/>
    <row r="18281" ht="14.25" customHeight="1" s="289"/>
    <row r="18282" ht="14.25" customHeight="1" s="289"/>
    <row r="18283" ht="14.25" customHeight="1" s="289"/>
    <row r="18284" ht="14.25" customHeight="1" s="289"/>
    <row r="18285" ht="14.25" customHeight="1" s="289"/>
    <row r="18286" ht="14.25" customHeight="1" s="289"/>
    <row r="18287" ht="14.25" customHeight="1" s="289"/>
    <row r="18288" ht="14.25" customHeight="1" s="289"/>
    <row r="18289" ht="14.25" customHeight="1" s="289"/>
    <row r="18290" ht="14.25" customHeight="1" s="289"/>
    <row r="18291" ht="14.25" customHeight="1" s="289"/>
    <row r="18292" ht="14.25" customHeight="1" s="289"/>
    <row r="18293" ht="14.25" customHeight="1" s="289"/>
    <row r="18294" ht="14.25" customHeight="1" s="289"/>
    <row r="18295" ht="14.25" customHeight="1" s="289"/>
    <row r="18296" ht="14.25" customHeight="1" s="289"/>
    <row r="18297" ht="14.25" customHeight="1" s="289"/>
    <row r="18298" ht="14.25" customHeight="1" s="289"/>
    <row r="18299" ht="14.25" customHeight="1" s="289"/>
    <row r="18300" ht="14.25" customHeight="1" s="289"/>
    <row r="18301" ht="14.25" customHeight="1" s="289"/>
    <row r="18302" ht="14.25" customHeight="1" s="289"/>
    <row r="18303" ht="14.25" customHeight="1" s="289"/>
    <row r="18304" ht="14.25" customHeight="1" s="289"/>
    <row r="18305" ht="14.25" customHeight="1" s="289"/>
    <row r="18306" ht="14.25" customHeight="1" s="289"/>
    <row r="18307" ht="14.25" customHeight="1" s="289"/>
    <row r="18308" ht="14.25" customHeight="1" s="289"/>
    <row r="18309" ht="14.25" customHeight="1" s="289"/>
    <row r="18310" ht="14.25" customHeight="1" s="289"/>
    <row r="18311" ht="14.25" customHeight="1" s="289"/>
    <row r="18312" ht="14.25" customHeight="1" s="289"/>
    <row r="18313" ht="14.25" customHeight="1" s="289"/>
    <row r="18314" ht="14.25" customHeight="1" s="289"/>
    <row r="18315" ht="14.25" customHeight="1" s="289"/>
    <row r="18316" ht="14.25" customHeight="1" s="289"/>
    <row r="18317" ht="14.25" customHeight="1" s="289"/>
    <row r="18318" ht="14.25" customHeight="1" s="289"/>
    <row r="18319" ht="14.25" customHeight="1" s="289"/>
    <row r="18320" ht="14.25" customHeight="1" s="289"/>
    <row r="18321" ht="14.25" customHeight="1" s="289"/>
    <row r="18322" ht="14.25" customHeight="1" s="289"/>
    <row r="18323" ht="14.25" customHeight="1" s="289"/>
    <row r="18324" ht="14.25" customHeight="1" s="289"/>
    <row r="18325" ht="14.25" customHeight="1" s="289"/>
    <row r="18326" ht="14.25" customHeight="1" s="289"/>
    <row r="18327" ht="14.25" customHeight="1" s="289"/>
    <row r="18328" ht="14.25" customHeight="1" s="289"/>
    <row r="18329" ht="14.25" customHeight="1" s="289"/>
    <row r="18330" ht="14.25" customHeight="1" s="289"/>
    <row r="18331" ht="14.25" customHeight="1" s="289"/>
    <row r="18332" ht="14.25" customHeight="1" s="289"/>
    <row r="18333" ht="14.25" customHeight="1" s="289"/>
    <row r="18334" ht="14.25" customHeight="1" s="289"/>
    <row r="18335" ht="14.25" customHeight="1" s="289"/>
    <row r="18336" ht="14.25" customHeight="1" s="289"/>
    <row r="18337" ht="14.25" customHeight="1" s="289"/>
    <row r="18338" ht="14.25" customHeight="1" s="289"/>
    <row r="18339" ht="14.25" customHeight="1" s="289"/>
    <row r="18340" ht="14.25" customHeight="1" s="289"/>
    <row r="18341" ht="14.25" customHeight="1" s="289"/>
    <row r="18342" ht="14.25" customHeight="1" s="289"/>
    <row r="18343" ht="14.25" customHeight="1" s="289"/>
    <row r="18344" ht="14.25" customHeight="1" s="289"/>
    <row r="18345" ht="14.25" customHeight="1" s="289"/>
    <row r="18346" ht="14.25" customHeight="1" s="289"/>
    <row r="18347" ht="14.25" customHeight="1" s="289"/>
    <row r="18348" ht="14.25" customHeight="1" s="289"/>
    <row r="18349" ht="14.25" customHeight="1" s="289"/>
    <row r="18350" ht="14.25" customHeight="1" s="289"/>
    <row r="18351" ht="14.25" customHeight="1" s="289"/>
    <row r="18352" ht="14.25" customHeight="1" s="289"/>
    <row r="18353" ht="14.25" customHeight="1" s="289"/>
    <row r="18354" ht="14.25" customHeight="1" s="289"/>
    <row r="18355" ht="14.25" customHeight="1" s="289"/>
    <row r="18356" ht="14.25" customHeight="1" s="289"/>
    <row r="18357" ht="14.25" customHeight="1" s="289"/>
    <row r="18358" ht="14.25" customHeight="1" s="289"/>
    <row r="18359" ht="14.25" customHeight="1" s="289"/>
    <row r="18360" ht="14.25" customHeight="1" s="289"/>
    <row r="18361" ht="14.25" customHeight="1" s="289"/>
    <row r="18362" ht="14.25" customHeight="1" s="289"/>
    <row r="18363" ht="14.25" customHeight="1" s="289"/>
    <row r="18364" ht="14.25" customHeight="1" s="289"/>
    <row r="18365" ht="14.25" customHeight="1" s="289"/>
    <row r="18366" ht="14.25" customHeight="1" s="289"/>
    <row r="18367" ht="14.25" customHeight="1" s="289"/>
    <row r="18368" ht="14.25" customHeight="1" s="289"/>
    <row r="18369" ht="14.25" customHeight="1" s="289"/>
    <row r="18370" ht="14.25" customHeight="1" s="289"/>
    <row r="18371" ht="14.25" customHeight="1" s="289"/>
    <row r="18372" ht="14.25" customHeight="1" s="289"/>
    <row r="18373" ht="14.25" customHeight="1" s="289"/>
    <row r="18374" ht="14.25" customHeight="1" s="289"/>
    <row r="18375" ht="14.25" customHeight="1" s="289"/>
    <row r="18376" ht="14.25" customHeight="1" s="289"/>
    <row r="18377" ht="14.25" customHeight="1" s="289"/>
    <row r="18378" ht="14.25" customHeight="1" s="289"/>
    <row r="18379" ht="14.25" customHeight="1" s="289"/>
    <row r="18380" ht="14.25" customHeight="1" s="289"/>
    <row r="18381" ht="14.25" customHeight="1" s="289"/>
    <row r="18382" ht="14.25" customHeight="1" s="289"/>
    <row r="18383" ht="14.25" customHeight="1" s="289"/>
    <row r="18384" ht="14.25" customHeight="1" s="289"/>
    <row r="18385" ht="14.25" customHeight="1" s="289"/>
    <row r="18386" ht="14.25" customHeight="1" s="289"/>
    <row r="18387" ht="14.25" customHeight="1" s="289"/>
    <row r="18388" ht="14.25" customHeight="1" s="289"/>
    <row r="18389" ht="14.25" customHeight="1" s="289"/>
    <row r="18390" ht="14.25" customHeight="1" s="289"/>
    <row r="18391" ht="14.25" customHeight="1" s="289"/>
    <row r="18392" ht="14.25" customHeight="1" s="289"/>
    <row r="18393" ht="14.25" customHeight="1" s="289"/>
    <row r="18394" ht="14.25" customHeight="1" s="289"/>
    <row r="18395" ht="14.25" customHeight="1" s="289"/>
    <row r="18396" ht="14.25" customHeight="1" s="289"/>
    <row r="18397" ht="14.25" customHeight="1" s="289"/>
    <row r="18398" ht="14.25" customHeight="1" s="289"/>
    <row r="18399" ht="14.25" customHeight="1" s="289"/>
    <row r="18400" ht="14.25" customHeight="1" s="289"/>
    <row r="18401" ht="14.25" customHeight="1" s="289"/>
    <row r="18402" ht="14.25" customHeight="1" s="289"/>
    <row r="18403" ht="14.25" customHeight="1" s="289"/>
    <row r="18404" ht="14.25" customHeight="1" s="289"/>
    <row r="18405" ht="14.25" customHeight="1" s="289"/>
    <row r="18406" ht="14.25" customHeight="1" s="289"/>
    <row r="18407" ht="14.25" customHeight="1" s="289"/>
    <row r="18408" ht="14.25" customHeight="1" s="289"/>
    <row r="18409" ht="14.25" customHeight="1" s="289"/>
    <row r="18410" ht="14.25" customHeight="1" s="289"/>
    <row r="18411" ht="14.25" customHeight="1" s="289"/>
    <row r="18412" ht="14.25" customHeight="1" s="289"/>
    <row r="18413" ht="14.25" customHeight="1" s="289"/>
    <row r="18414" ht="14.25" customHeight="1" s="289"/>
    <row r="18415" ht="14.25" customHeight="1" s="289"/>
    <row r="18416" ht="14.25" customHeight="1" s="289"/>
    <row r="18417" ht="14.25" customHeight="1" s="289"/>
    <row r="18418" ht="14.25" customHeight="1" s="289"/>
    <row r="18419" ht="14.25" customHeight="1" s="289"/>
    <row r="18420" ht="14.25" customHeight="1" s="289"/>
    <row r="18421" ht="14.25" customHeight="1" s="289"/>
    <row r="18422" ht="14.25" customHeight="1" s="289"/>
    <row r="18423" ht="14.25" customHeight="1" s="289"/>
    <row r="18424" ht="14.25" customHeight="1" s="289"/>
    <row r="18425" ht="14.25" customHeight="1" s="289"/>
    <row r="18426" ht="14.25" customHeight="1" s="289"/>
    <row r="18427" ht="14.25" customHeight="1" s="289"/>
    <row r="18428" ht="14.25" customHeight="1" s="289"/>
    <row r="18429" ht="14.25" customHeight="1" s="289"/>
    <row r="18430" ht="14.25" customHeight="1" s="289"/>
    <row r="18431" ht="14.25" customHeight="1" s="289"/>
    <row r="18432" ht="14.25" customHeight="1" s="289"/>
    <row r="18433" ht="14.25" customHeight="1" s="289"/>
    <row r="18434" ht="14.25" customHeight="1" s="289"/>
    <row r="18435" ht="14.25" customHeight="1" s="289"/>
    <row r="18436" ht="14.25" customHeight="1" s="289"/>
    <row r="18437" ht="14.25" customHeight="1" s="289"/>
    <row r="18438" ht="14.25" customHeight="1" s="289"/>
    <row r="18439" ht="14.25" customHeight="1" s="289"/>
    <row r="18440" ht="14.25" customHeight="1" s="289"/>
    <row r="18441" ht="14.25" customHeight="1" s="289"/>
    <row r="18442" ht="14.25" customHeight="1" s="289"/>
    <row r="18443" ht="14.25" customHeight="1" s="289"/>
    <row r="18444" ht="14.25" customHeight="1" s="289"/>
    <row r="18445" ht="14.25" customHeight="1" s="289"/>
    <row r="18446" ht="14.25" customHeight="1" s="289"/>
    <row r="18447" ht="14.25" customHeight="1" s="289"/>
    <row r="18448" ht="14.25" customHeight="1" s="289"/>
    <row r="18449" ht="14.25" customHeight="1" s="289"/>
    <row r="18450" ht="14.25" customHeight="1" s="289"/>
    <row r="18451" ht="14.25" customHeight="1" s="289"/>
    <row r="18452" ht="14.25" customHeight="1" s="289"/>
    <row r="18453" ht="14.25" customHeight="1" s="289"/>
    <row r="18454" ht="14.25" customHeight="1" s="289"/>
    <row r="18455" ht="14.25" customHeight="1" s="289"/>
    <row r="18456" ht="14.25" customHeight="1" s="289"/>
    <row r="18457" ht="14.25" customHeight="1" s="289"/>
    <row r="18458" ht="14.25" customHeight="1" s="289"/>
    <row r="18459" ht="14.25" customHeight="1" s="289"/>
    <row r="18460" ht="14.25" customHeight="1" s="289"/>
    <row r="18461" ht="14.25" customHeight="1" s="289"/>
    <row r="18462" ht="14.25" customHeight="1" s="289"/>
    <row r="18463" ht="14.25" customHeight="1" s="289"/>
    <row r="18464" ht="14.25" customHeight="1" s="289"/>
    <row r="18465" ht="14.25" customHeight="1" s="289"/>
    <row r="18466" ht="14.25" customHeight="1" s="289"/>
    <row r="18467" ht="14.25" customHeight="1" s="289"/>
    <row r="18468" ht="14.25" customHeight="1" s="289"/>
    <row r="18469" ht="14.25" customHeight="1" s="289"/>
    <row r="18470" ht="14.25" customHeight="1" s="289"/>
    <row r="18471" ht="14.25" customHeight="1" s="289"/>
    <row r="18472" ht="14.25" customHeight="1" s="289"/>
    <row r="18473" ht="14.25" customHeight="1" s="289"/>
    <row r="18474" ht="14.25" customHeight="1" s="289"/>
    <row r="18475" ht="14.25" customHeight="1" s="289"/>
    <row r="18476" ht="14.25" customHeight="1" s="289"/>
    <row r="18477" ht="14.25" customHeight="1" s="289"/>
    <row r="18478" ht="14.25" customHeight="1" s="289"/>
    <row r="18479" ht="14.25" customHeight="1" s="289"/>
    <row r="18480" ht="14.25" customHeight="1" s="289"/>
    <row r="18481" ht="14.25" customHeight="1" s="289"/>
    <row r="18482" ht="14.25" customHeight="1" s="289"/>
    <row r="18483" ht="14.25" customHeight="1" s="289"/>
    <row r="18484" ht="14.25" customHeight="1" s="289"/>
    <row r="18485" ht="14.25" customHeight="1" s="289"/>
    <row r="18486" ht="14.25" customHeight="1" s="289"/>
    <row r="18487" ht="14.25" customHeight="1" s="289"/>
    <row r="18488" ht="14.25" customHeight="1" s="289"/>
    <row r="18489" ht="14.25" customHeight="1" s="289"/>
    <row r="18490" ht="14.25" customHeight="1" s="289"/>
    <row r="18491" ht="14.25" customHeight="1" s="289"/>
    <row r="18492" ht="14.25" customHeight="1" s="289"/>
    <row r="18493" ht="14.25" customHeight="1" s="289"/>
    <row r="18494" ht="14.25" customHeight="1" s="289"/>
    <row r="18495" ht="14.25" customHeight="1" s="289"/>
    <row r="18496" ht="14.25" customHeight="1" s="289"/>
    <row r="18497" ht="14.25" customHeight="1" s="289"/>
    <row r="18498" ht="14.25" customHeight="1" s="289"/>
    <row r="18499" ht="14.25" customHeight="1" s="289"/>
    <row r="18500" ht="14.25" customHeight="1" s="289"/>
    <row r="18501" ht="14.25" customHeight="1" s="289"/>
    <row r="18502" ht="14.25" customHeight="1" s="289"/>
    <row r="18503" ht="14.25" customHeight="1" s="289"/>
    <row r="18504" ht="14.25" customHeight="1" s="289"/>
    <row r="18505" ht="14.25" customHeight="1" s="289"/>
    <row r="18506" ht="14.25" customHeight="1" s="289"/>
    <row r="18507" ht="14.25" customHeight="1" s="289"/>
    <row r="18508" ht="14.25" customHeight="1" s="289"/>
    <row r="18509" ht="14.25" customHeight="1" s="289"/>
    <row r="18510" ht="14.25" customHeight="1" s="289"/>
    <row r="18511" ht="14.25" customHeight="1" s="289"/>
    <row r="18512" ht="14.25" customHeight="1" s="289"/>
    <row r="18513" ht="14.25" customHeight="1" s="289"/>
    <row r="18514" ht="14.25" customHeight="1" s="289"/>
    <row r="18515" ht="14.25" customHeight="1" s="289"/>
    <row r="18516" ht="14.25" customHeight="1" s="289"/>
    <row r="18517" ht="14.25" customHeight="1" s="289"/>
    <row r="18518" ht="14.25" customHeight="1" s="289"/>
    <row r="18519" ht="14.25" customHeight="1" s="289"/>
    <row r="18520" ht="14.25" customHeight="1" s="289"/>
    <row r="18521" ht="14.25" customHeight="1" s="289"/>
    <row r="18522" ht="14.25" customHeight="1" s="289"/>
    <row r="18523" ht="14.25" customHeight="1" s="289"/>
    <row r="18524" ht="14.25" customHeight="1" s="289"/>
    <row r="18525" ht="14.25" customHeight="1" s="289"/>
    <row r="18526" ht="14.25" customHeight="1" s="289"/>
    <row r="18527" ht="14.25" customHeight="1" s="289"/>
    <row r="18528" ht="14.25" customHeight="1" s="289"/>
    <row r="18529" ht="14.25" customHeight="1" s="289"/>
    <row r="18530" ht="14.25" customHeight="1" s="289"/>
    <row r="18531" ht="14.25" customHeight="1" s="289"/>
    <row r="18532" ht="14.25" customHeight="1" s="289"/>
    <row r="18533" ht="14.25" customHeight="1" s="289"/>
    <row r="18534" ht="14.25" customHeight="1" s="289"/>
    <row r="18535" ht="14.25" customHeight="1" s="289"/>
    <row r="18536" ht="14.25" customHeight="1" s="289"/>
    <row r="18537" ht="14.25" customHeight="1" s="289"/>
    <row r="18538" ht="14.25" customHeight="1" s="289"/>
    <row r="18539" ht="14.25" customHeight="1" s="289"/>
    <row r="18540" ht="14.25" customHeight="1" s="289"/>
    <row r="18541" ht="14.25" customHeight="1" s="289"/>
    <row r="18542" ht="14.25" customHeight="1" s="289"/>
    <row r="18543" ht="14.25" customHeight="1" s="289"/>
    <row r="18544" ht="14.25" customHeight="1" s="289"/>
    <row r="18545" ht="14.25" customHeight="1" s="289"/>
    <row r="18546" ht="14.25" customHeight="1" s="289"/>
    <row r="18547" ht="14.25" customHeight="1" s="289"/>
    <row r="18548" ht="14.25" customHeight="1" s="289"/>
    <row r="18549" ht="14.25" customHeight="1" s="289"/>
    <row r="18550" ht="14.25" customHeight="1" s="289"/>
    <row r="18551" ht="14.25" customHeight="1" s="289"/>
    <row r="18552" ht="14.25" customHeight="1" s="289"/>
    <row r="18553" ht="14.25" customHeight="1" s="289"/>
    <row r="18554" ht="14.25" customHeight="1" s="289"/>
    <row r="18555" ht="14.25" customHeight="1" s="289"/>
    <row r="18556" ht="14.25" customHeight="1" s="289"/>
    <row r="18557" ht="14.25" customHeight="1" s="289"/>
    <row r="18558" ht="14.25" customHeight="1" s="289"/>
    <row r="18559" ht="14.25" customHeight="1" s="289"/>
    <row r="18560" ht="14.25" customHeight="1" s="289"/>
    <row r="18561" ht="14.25" customHeight="1" s="289"/>
    <row r="18562" ht="14.25" customHeight="1" s="289"/>
    <row r="18563" ht="14.25" customHeight="1" s="289"/>
    <row r="18564" ht="14.25" customHeight="1" s="289"/>
    <row r="18565" ht="14.25" customHeight="1" s="289"/>
    <row r="18566" ht="14.25" customHeight="1" s="289"/>
    <row r="18567" ht="14.25" customHeight="1" s="289"/>
    <row r="18568" ht="14.25" customHeight="1" s="289"/>
    <row r="18569" ht="14.25" customHeight="1" s="289"/>
    <row r="18570" ht="14.25" customHeight="1" s="289"/>
    <row r="18571" ht="14.25" customHeight="1" s="289"/>
    <row r="18572" ht="14.25" customHeight="1" s="289"/>
    <row r="18573" ht="14.25" customHeight="1" s="289"/>
    <row r="18574" ht="14.25" customHeight="1" s="289"/>
    <row r="18575" ht="14.25" customHeight="1" s="289"/>
    <row r="18576" ht="14.25" customHeight="1" s="289"/>
    <row r="18577" ht="14.25" customHeight="1" s="289"/>
    <row r="18578" ht="14.25" customHeight="1" s="289"/>
    <row r="18579" ht="14.25" customHeight="1" s="289"/>
    <row r="18580" ht="14.25" customHeight="1" s="289"/>
    <row r="18581" ht="14.25" customHeight="1" s="289"/>
    <row r="18582" ht="14.25" customHeight="1" s="289"/>
    <row r="18583" ht="14.25" customHeight="1" s="289"/>
    <row r="18584" ht="14.25" customHeight="1" s="289"/>
    <row r="18585" ht="14.25" customHeight="1" s="289"/>
    <row r="18586" ht="14.25" customHeight="1" s="289"/>
    <row r="18587" ht="14.25" customHeight="1" s="289"/>
    <row r="18588" ht="14.25" customHeight="1" s="289"/>
    <row r="18589" ht="14.25" customHeight="1" s="289"/>
    <row r="18590" ht="14.25" customHeight="1" s="289"/>
    <row r="18591" ht="14.25" customHeight="1" s="289"/>
    <row r="18592" ht="14.25" customHeight="1" s="289"/>
    <row r="18593" ht="14.25" customHeight="1" s="289"/>
    <row r="18594" ht="14.25" customHeight="1" s="289"/>
    <row r="18595" ht="14.25" customHeight="1" s="289"/>
    <row r="18596" ht="14.25" customHeight="1" s="289"/>
    <row r="18597" ht="14.25" customHeight="1" s="289"/>
    <row r="18598" ht="14.25" customHeight="1" s="289"/>
    <row r="18599" ht="14.25" customHeight="1" s="289"/>
    <row r="18600" ht="14.25" customHeight="1" s="289"/>
    <row r="18601" ht="14.25" customHeight="1" s="289"/>
    <row r="18602" ht="14.25" customHeight="1" s="289"/>
    <row r="18603" ht="14.25" customHeight="1" s="289"/>
    <row r="18604" ht="14.25" customHeight="1" s="289"/>
    <row r="18605" ht="14.25" customHeight="1" s="289"/>
    <row r="18606" ht="14.25" customHeight="1" s="289"/>
    <row r="18607" ht="14.25" customHeight="1" s="289"/>
    <row r="18608" ht="14.25" customHeight="1" s="289"/>
    <row r="18609" ht="14.25" customHeight="1" s="289"/>
    <row r="18610" ht="14.25" customHeight="1" s="289"/>
    <row r="18611" ht="14.25" customHeight="1" s="289"/>
    <row r="18612" ht="14.25" customHeight="1" s="289"/>
    <row r="18613" ht="14.25" customHeight="1" s="289"/>
    <row r="18614" ht="14.25" customHeight="1" s="289"/>
    <row r="18615" ht="14.25" customHeight="1" s="289"/>
    <row r="18616" ht="14.25" customHeight="1" s="289"/>
    <row r="18617" ht="14.25" customHeight="1" s="289"/>
    <row r="18618" ht="14.25" customHeight="1" s="289"/>
    <row r="18619" ht="14.25" customHeight="1" s="289"/>
    <row r="18620" ht="14.25" customHeight="1" s="289"/>
    <row r="18621" ht="14.25" customHeight="1" s="289"/>
    <row r="18622" ht="14.25" customHeight="1" s="289"/>
    <row r="18623" ht="14.25" customHeight="1" s="289"/>
    <row r="18624" ht="14.25" customHeight="1" s="289"/>
    <row r="18625" ht="14.25" customHeight="1" s="289"/>
    <row r="18626" ht="14.25" customHeight="1" s="289"/>
    <row r="18627" ht="14.25" customHeight="1" s="289"/>
    <row r="18628" ht="14.25" customHeight="1" s="289"/>
    <row r="18629" ht="14.25" customHeight="1" s="289"/>
    <row r="18630" ht="14.25" customHeight="1" s="289"/>
    <row r="18631" ht="14.25" customHeight="1" s="289"/>
    <row r="18632" ht="14.25" customHeight="1" s="289"/>
    <row r="18633" ht="14.25" customHeight="1" s="289"/>
    <row r="18634" ht="14.25" customHeight="1" s="289"/>
    <row r="18635" ht="14.25" customHeight="1" s="289"/>
    <row r="18636" ht="14.25" customHeight="1" s="289"/>
    <row r="18637" ht="14.25" customHeight="1" s="289"/>
    <row r="18638" ht="14.25" customHeight="1" s="289"/>
    <row r="18639" ht="14.25" customHeight="1" s="289"/>
    <row r="18640" ht="14.25" customHeight="1" s="289"/>
    <row r="18641" ht="14.25" customHeight="1" s="289"/>
    <row r="18642" ht="14.25" customHeight="1" s="289"/>
    <row r="18643" ht="14.25" customHeight="1" s="289"/>
    <row r="18644" ht="14.25" customHeight="1" s="289"/>
    <row r="18645" ht="14.25" customHeight="1" s="289"/>
    <row r="18646" ht="14.25" customHeight="1" s="289"/>
    <row r="18647" ht="14.25" customHeight="1" s="289"/>
    <row r="18648" ht="14.25" customHeight="1" s="289"/>
    <row r="18649" ht="14.25" customHeight="1" s="289"/>
    <row r="18650" ht="14.25" customHeight="1" s="289"/>
    <row r="18651" ht="14.25" customHeight="1" s="289"/>
    <row r="18652" ht="14.25" customHeight="1" s="289"/>
    <row r="18653" ht="14.25" customHeight="1" s="289"/>
    <row r="18654" ht="14.25" customHeight="1" s="289"/>
    <row r="18655" ht="14.25" customHeight="1" s="289"/>
    <row r="18656" ht="14.25" customHeight="1" s="289"/>
    <row r="18657" ht="14.25" customHeight="1" s="289"/>
    <row r="18658" ht="14.25" customHeight="1" s="289"/>
    <row r="18659" ht="14.25" customHeight="1" s="289"/>
    <row r="18660" ht="14.25" customHeight="1" s="289"/>
    <row r="18661" ht="14.25" customHeight="1" s="289"/>
    <row r="18662" ht="14.25" customHeight="1" s="289"/>
    <row r="18663" ht="14.25" customHeight="1" s="289"/>
    <row r="18664" ht="14.25" customHeight="1" s="289"/>
    <row r="18665" ht="14.25" customHeight="1" s="289"/>
    <row r="18666" ht="14.25" customHeight="1" s="289"/>
    <row r="18667" ht="14.25" customHeight="1" s="289"/>
    <row r="18668" ht="14.25" customHeight="1" s="289"/>
    <row r="18669" ht="14.25" customHeight="1" s="289"/>
    <row r="18670" ht="14.25" customHeight="1" s="289"/>
    <row r="18671" ht="14.25" customHeight="1" s="289"/>
    <row r="18672" ht="14.25" customHeight="1" s="289"/>
    <row r="18673" ht="14.25" customHeight="1" s="289"/>
    <row r="18674" ht="14.25" customHeight="1" s="289"/>
    <row r="18675" ht="14.25" customHeight="1" s="289"/>
    <row r="18676" ht="14.25" customHeight="1" s="289"/>
    <row r="18677" ht="14.25" customHeight="1" s="289"/>
    <row r="18678" ht="14.25" customHeight="1" s="289"/>
    <row r="18679" ht="14.25" customHeight="1" s="289"/>
    <row r="18680" ht="14.25" customHeight="1" s="289"/>
    <row r="18681" ht="14.25" customHeight="1" s="289"/>
    <row r="18682" ht="14.25" customHeight="1" s="289"/>
    <row r="18683" ht="14.25" customHeight="1" s="289"/>
    <row r="18684" ht="14.25" customHeight="1" s="289"/>
    <row r="18685" ht="14.25" customHeight="1" s="289"/>
    <row r="18686" ht="14.25" customHeight="1" s="289"/>
    <row r="18687" ht="14.25" customHeight="1" s="289"/>
    <row r="18688" ht="14.25" customHeight="1" s="289"/>
    <row r="18689" ht="14.25" customHeight="1" s="289"/>
    <row r="18690" ht="14.25" customHeight="1" s="289"/>
    <row r="18691" ht="14.25" customHeight="1" s="289"/>
    <row r="18692" ht="14.25" customHeight="1" s="289"/>
    <row r="18693" ht="14.25" customHeight="1" s="289"/>
    <row r="18694" ht="14.25" customHeight="1" s="289"/>
    <row r="18695" ht="14.25" customHeight="1" s="289"/>
    <row r="18696" ht="14.25" customHeight="1" s="289"/>
    <row r="18697" ht="14.25" customHeight="1" s="289"/>
    <row r="18698" ht="14.25" customHeight="1" s="289"/>
    <row r="18699" ht="14.25" customHeight="1" s="289"/>
    <row r="18700" ht="14.25" customHeight="1" s="289"/>
    <row r="18701" ht="14.25" customHeight="1" s="289"/>
    <row r="18702" ht="14.25" customHeight="1" s="289"/>
    <row r="18703" ht="14.25" customHeight="1" s="289"/>
    <row r="18704" ht="14.25" customHeight="1" s="289"/>
    <row r="18705" ht="14.25" customHeight="1" s="289"/>
    <row r="18706" ht="14.25" customHeight="1" s="289"/>
    <row r="18707" ht="14.25" customHeight="1" s="289"/>
    <row r="18708" ht="14.25" customHeight="1" s="289"/>
    <row r="18709" ht="14.25" customHeight="1" s="289"/>
    <row r="18710" ht="14.25" customHeight="1" s="289"/>
    <row r="18711" ht="14.25" customHeight="1" s="289"/>
    <row r="18712" ht="14.25" customHeight="1" s="289"/>
    <row r="18713" ht="14.25" customHeight="1" s="289"/>
    <row r="18714" ht="14.25" customHeight="1" s="289"/>
    <row r="18715" ht="14.25" customHeight="1" s="289"/>
    <row r="18716" ht="14.25" customHeight="1" s="289"/>
    <row r="18717" ht="14.25" customHeight="1" s="289"/>
    <row r="18718" ht="14.25" customHeight="1" s="289"/>
    <row r="18719" ht="14.25" customHeight="1" s="289"/>
    <row r="18720" ht="14.25" customHeight="1" s="289"/>
    <row r="18721" ht="14.25" customHeight="1" s="289"/>
    <row r="18722" ht="14.25" customHeight="1" s="289"/>
    <row r="18723" ht="14.25" customHeight="1" s="289"/>
    <row r="18724" ht="14.25" customHeight="1" s="289"/>
    <row r="18725" ht="14.25" customHeight="1" s="289"/>
    <row r="18726" ht="14.25" customHeight="1" s="289"/>
    <row r="18727" ht="14.25" customHeight="1" s="289"/>
    <row r="18728" ht="14.25" customHeight="1" s="289"/>
    <row r="18729" ht="14.25" customHeight="1" s="289"/>
    <row r="18730" ht="14.25" customHeight="1" s="289"/>
    <row r="18731" ht="14.25" customHeight="1" s="289"/>
    <row r="18732" ht="14.25" customHeight="1" s="289"/>
    <row r="18733" ht="14.25" customHeight="1" s="289"/>
    <row r="18734" ht="14.25" customHeight="1" s="289"/>
    <row r="18735" ht="14.25" customHeight="1" s="289"/>
    <row r="18736" ht="14.25" customHeight="1" s="289"/>
    <row r="18737" ht="14.25" customHeight="1" s="289"/>
    <row r="18738" ht="14.25" customHeight="1" s="289"/>
    <row r="18739" ht="14.25" customHeight="1" s="289"/>
    <row r="18740" ht="14.25" customHeight="1" s="289"/>
    <row r="18741" ht="14.25" customHeight="1" s="289"/>
    <row r="18742" ht="14.25" customHeight="1" s="289"/>
    <row r="18743" ht="14.25" customHeight="1" s="289"/>
    <row r="18744" ht="14.25" customHeight="1" s="289"/>
    <row r="18745" ht="14.25" customHeight="1" s="289"/>
    <row r="18746" ht="14.25" customHeight="1" s="289"/>
    <row r="18747" ht="14.25" customHeight="1" s="289"/>
    <row r="18748" ht="14.25" customHeight="1" s="289"/>
    <row r="18749" ht="14.25" customHeight="1" s="289"/>
    <row r="18750" ht="14.25" customHeight="1" s="289"/>
    <row r="18751" ht="14.25" customHeight="1" s="289"/>
    <row r="18752" ht="14.25" customHeight="1" s="289"/>
    <row r="18753" ht="14.25" customHeight="1" s="289"/>
    <row r="18754" ht="14.25" customHeight="1" s="289"/>
    <row r="18755" ht="14.25" customHeight="1" s="289"/>
    <row r="18756" ht="14.25" customHeight="1" s="289"/>
    <row r="18757" ht="14.25" customHeight="1" s="289"/>
    <row r="18758" ht="14.25" customHeight="1" s="289"/>
    <row r="18759" ht="14.25" customHeight="1" s="289"/>
    <row r="18760" ht="14.25" customHeight="1" s="289"/>
    <row r="18761" ht="14.25" customHeight="1" s="289"/>
    <row r="18762" ht="14.25" customHeight="1" s="289"/>
    <row r="18763" ht="14.25" customHeight="1" s="289"/>
    <row r="18764" ht="14.25" customHeight="1" s="289"/>
    <row r="18765" ht="14.25" customHeight="1" s="289"/>
    <row r="18766" ht="14.25" customHeight="1" s="289"/>
    <row r="18767" ht="14.25" customHeight="1" s="289"/>
    <row r="18768" ht="14.25" customHeight="1" s="289"/>
    <row r="18769" ht="14.25" customHeight="1" s="289"/>
    <row r="18770" ht="14.25" customHeight="1" s="289"/>
    <row r="18771" ht="14.25" customHeight="1" s="289"/>
    <row r="18772" ht="14.25" customHeight="1" s="289"/>
    <row r="18773" ht="14.25" customHeight="1" s="289"/>
    <row r="18774" ht="14.25" customHeight="1" s="289"/>
    <row r="18775" ht="14.25" customHeight="1" s="289"/>
    <row r="18776" ht="14.25" customHeight="1" s="289"/>
    <row r="18777" ht="14.25" customHeight="1" s="289"/>
    <row r="18778" ht="14.25" customHeight="1" s="289"/>
    <row r="18779" ht="14.25" customHeight="1" s="289"/>
    <row r="18780" ht="14.25" customHeight="1" s="289"/>
    <row r="18781" ht="14.25" customHeight="1" s="289"/>
    <row r="18782" ht="14.25" customHeight="1" s="289"/>
    <row r="18783" ht="14.25" customHeight="1" s="289"/>
    <row r="18784" ht="14.25" customHeight="1" s="289"/>
    <row r="18785" ht="14.25" customHeight="1" s="289"/>
    <row r="18786" ht="14.25" customHeight="1" s="289"/>
    <row r="18787" ht="14.25" customHeight="1" s="289"/>
    <row r="18788" ht="14.25" customHeight="1" s="289"/>
    <row r="18789" ht="14.25" customHeight="1" s="289"/>
    <row r="18790" ht="14.25" customHeight="1" s="289"/>
    <row r="18791" ht="14.25" customHeight="1" s="289"/>
    <row r="18792" ht="14.25" customHeight="1" s="289"/>
    <row r="18793" ht="14.25" customHeight="1" s="289"/>
    <row r="18794" ht="14.25" customHeight="1" s="289"/>
    <row r="18795" ht="14.25" customHeight="1" s="289"/>
    <row r="18796" ht="14.25" customHeight="1" s="289"/>
    <row r="18797" ht="14.25" customHeight="1" s="289"/>
    <row r="18798" ht="14.25" customHeight="1" s="289"/>
    <row r="18799" ht="14.25" customHeight="1" s="289"/>
    <row r="18800" ht="14.25" customHeight="1" s="289"/>
    <row r="18801" ht="14.25" customHeight="1" s="289"/>
    <row r="18802" ht="14.25" customHeight="1" s="289"/>
    <row r="18803" ht="14.25" customHeight="1" s="289"/>
    <row r="18804" ht="14.25" customHeight="1" s="289"/>
    <row r="18805" ht="14.25" customHeight="1" s="289"/>
    <row r="18806" ht="14.25" customHeight="1" s="289"/>
    <row r="18807" ht="14.25" customHeight="1" s="289"/>
    <row r="18808" ht="14.25" customHeight="1" s="289"/>
    <row r="18809" ht="14.25" customHeight="1" s="289"/>
    <row r="18810" ht="14.25" customHeight="1" s="289"/>
    <row r="18811" ht="14.25" customHeight="1" s="289"/>
    <row r="18812" ht="14.25" customHeight="1" s="289"/>
    <row r="18813" ht="14.25" customHeight="1" s="289"/>
    <row r="18814" ht="14.25" customHeight="1" s="289"/>
    <row r="18815" ht="14.25" customHeight="1" s="289"/>
    <row r="18816" ht="14.25" customHeight="1" s="289"/>
    <row r="18817" ht="14.25" customHeight="1" s="289"/>
    <row r="18818" ht="14.25" customHeight="1" s="289"/>
    <row r="18819" ht="14.25" customHeight="1" s="289"/>
    <row r="18820" ht="14.25" customHeight="1" s="289"/>
    <row r="18821" ht="14.25" customHeight="1" s="289"/>
    <row r="18822" ht="14.25" customHeight="1" s="289"/>
    <row r="18823" ht="14.25" customHeight="1" s="289"/>
    <row r="18824" ht="14.25" customHeight="1" s="289"/>
    <row r="18825" ht="14.25" customHeight="1" s="289"/>
    <row r="18826" ht="14.25" customHeight="1" s="289"/>
    <row r="18827" ht="14.25" customHeight="1" s="289"/>
    <row r="18828" ht="14.25" customHeight="1" s="289"/>
    <row r="18829" ht="14.25" customHeight="1" s="289"/>
    <row r="18830" ht="14.25" customHeight="1" s="289"/>
    <row r="18831" ht="14.25" customHeight="1" s="289"/>
    <row r="18832" ht="14.25" customHeight="1" s="289"/>
    <row r="18833" ht="14.25" customHeight="1" s="289"/>
    <row r="18834" ht="14.25" customHeight="1" s="289"/>
    <row r="18835" ht="14.25" customHeight="1" s="289"/>
    <row r="18836" ht="14.25" customHeight="1" s="289"/>
    <row r="18837" ht="14.25" customHeight="1" s="289"/>
    <row r="18838" ht="14.25" customHeight="1" s="289"/>
    <row r="18839" ht="14.25" customHeight="1" s="289"/>
    <row r="18840" ht="14.25" customHeight="1" s="289"/>
    <row r="18841" ht="14.25" customHeight="1" s="289"/>
    <row r="18842" ht="14.25" customHeight="1" s="289"/>
    <row r="18843" ht="14.25" customHeight="1" s="289"/>
    <row r="18844" ht="14.25" customHeight="1" s="289"/>
    <row r="18845" ht="14.25" customHeight="1" s="289"/>
    <row r="18846" ht="14.25" customHeight="1" s="289"/>
    <row r="18847" ht="14.25" customHeight="1" s="289"/>
    <row r="18848" ht="14.25" customHeight="1" s="289"/>
    <row r="18849" ht="14.25" customHeight="1" s="289"/>
    <row r="18850" ht="14.25" customHeight="1" s="289"/>
    <row r="18851" ht="14.25" customHeight="1" s="289"/>
    <row r="18852" ht="14.25" customHeight="1" s="289"/>
    <row r="18853" ht="14.25" customHeight="1" s="289"/>
    <row r="18854" ht="14.25" customHeight="1" s="289"/>
    <row r="18855" ht="14.25" customHeight="1" s="289"/>
    <row r="18856" ht="14.25" customHeight="1" s="289"/>
    <row r="18857" ht="14.25" customHeight="1" s="289"/>
    <row r="18858" ht="14.25" customHeight="1" s="289"/>
    <row r="18859" ht="14.25" customHeight="1" s="289"/>
    <row r="18860" ht="14.25" customHeight="1" s="289"/>
    <row r="18861" ht="14.25" customHeight="1" s="289"/>
    <row r="18862" ht="14.25" customHeight="1" s="289"/>
    <row r="18863" ht="14.25" customHeight="1" s="289"/>
    <row r="18864" ht="14.25" customHeight="1" s="289"/>
    <row r="18865" ht="14.25" customHeight="1" s="289"/>
    <row r="18866" ht="14.25" customHeight="1" s="289"/>
    <row r="18867" ht="14.25" customHeight="1" s="289"/>
    <row r="18868" ht="14.25" customHeight="1" s="289"/>
    <row r="18869" ht="14.25" customHeight="1" s="289"/>
    <row r="18870" ht="14.25" customHeight="1" s="289"/>
    <row r="18871" ht="14.25" customHeight="1" s="289"/>
    <row r="18872" ht="14.25" customHeight="1" s="289"/>
    <row r="18873" ht="14.25" customHeight="1" s="289"/>
    <row r="18874" ht="14.25" customHeight="1" s="289"/>
    <row r="18875" ht="14.25" customHeight="1" s="289"/>
    <row r="18876" ht="14.25" customHeight="1" s="289"/>
    <row r="18877" ht="14.25" customHeight="1" s="289"/>
    <row r="18878" ht="14.25" customHeight="1" s="289"/>
    <row r="18879" ht="14.25" customHeight="1" s="289"/>
    <row r="18880" ht="14.25" customHeight="1" s="289"/>
    <row r="18881" ht="14.25" customHeight="1" s="289"/>
    <row r="18882" ht="14.25" customHeight="1" s="289"/>
    <row r="18883" ht="14.25" customHeight="1" s="289"/>
    <row r="18884" ht="14.25" customHeight="1" s="289"/>
    <row r="18885" ht="14.25" customHeight="1" s="289"/>
    <row r="18886" ht="14.25" customHeight="1" s="289"/>
    <row r="18887" ht="14.25" customHeight="1" s="289"/>
    <row r="18888" ht="14.25" customHeight="1" s="289"/>
    <row r="18889" ht="14.25" customHeight="1" s="289"/>
    <row r="18890" ht="14.25" customHeight="1" s="289"/>
    <row r="18891" ht="14.25" customHeight="1" s="289"/>
    <row r="18892" ht="14.25" customHeight="1" s="289"/>
    <row r="18893" ht="14.25" customHeight="1" s="289"/>
    <row r="18894" ht="14.25" customHeight="1" s="289"/>
    <row r="18895" ht="14.25" customHeight="1" s="289"/>
    <row r="18896" ht="14.25" customHeight="1" s="289"/>
    <row r="18897" ht="14.25" customHeight="1" s="289"/>
    <row r="18898" ht="14.25" customHeight="1" s="289"/>
    <row r="18899" ht="14.25" customHeight="1" s="289"/>
    <row r="18900" ht="14.25" customHeight="1" s="289"/>
    <row r="18901" ht="14.25" customHeight="1" s="289"/>
    <row r="18902" ht="14.25" customHeight="1" s="289"/>
    <row r="18903" ht="14.25" customHeight="1" s="289"/>
    <row r="18904" ht="14.25" customHeight="1" s="289"/>
    <row r="18905" ht="14.25" customHeight="1" s="289"/>
    <row r="18906" ht="14.25" customHeight="1" s="289"/>
    <row r="18907" ht="14.25" customHeight="1" s="289"/>
    <row r="18908" ht="14.25" customHeight="1" s="289"/>
    <row r="18909" ht="14.25" customHeight="1" s="289"/>
    <row r="18910" ht="14.25" customHeight="1" s="289"/>
    <row r="18911" ht="14.25" customHeight="1" s="289"/>
    <row r="18912" ht="14.25" customHeight="1" s="289"/>
    <row r="18913" ht="14.25" customHeight="1" s="289"/>
    <row r="18914" ht="14.25" customHeight="1" s="289"/>
    <row r="18915" ht="14.25" customHeight="1" s="289"/>
    <row r="18916" ht="14.25" customHeight="1" s="289"/>
    <row r="18917" ht="14.25" customHeight="1" s="289"/>
    <row r="18918" ht="14.25" customHeight="1" s="289"/>
    <row r="18919" ht="14.25" customHeight="1" s="289"/>
    <row r="18920" ht="14.25" customHeight="1" s="289"/>
    <row r="18921" ht="14.25" customHeight="1" s="289"/>
    <row r="18922" ht="14.25" customHeight="1" s="289"/>
    <row r="18923" ht="14.25" customHeight="1" s="289"/>
    <row r="18924" ht="14.25" customHeight="1" s="289"/>
    <row r="18925" ht="14.25" customHeight="1" s="289"/>
    <row r="18926" ht="14.25" customHeight="1" s="289"/>
    <row r="18927" ht="14.25" customHeight="1" s="289"/>
    <row r="18928" ht="14.25" customHeight="1" s="289"/>
    <row r="18929" ht="14.25" customHeight="1" s="289"/>
    <row r="18930" ht="14.25" customHeight="1" s="289"/>
    <row r="18931" ht="14.25" customHeight="1" s="289"/>
    <row r="18932" ht="14.25" customHeight="1" s="289"/>
    <row r="18933" ht="14.25" customHeight="1" s="289"/>
    <row r="18934" ht="14.25" customHeight="1" s="289"/>
    <row r="18935" ht="14.25" customHeight="1" s="289"/>
    <row r="18936" ht="14.25" customHeight="1" s="289"/>
    <row r="18937" ht="14.25" customHeight="1" s="289"/>
    <row r="18938" ht="14.25" customHeight="1" s="289"/>
    <row r="18939" ht="14.25" customHeight="1" s="289"/>
    <row r="18940" ht="14.25" customHeight="1" s="289"/>
    <row r="18941" ht="14.25" customHeight="1" s="289"/>
    <row r="18942" ht="14.25" customHeight="1" s="289"/>
    <row r="18943" ht="14.25" customHeight="1" s="289"/>
    <row r="18944" ht="14.25" customHeight="1" s="289"/>
    <row r="18945" ht="14.25" customHeight="1" s="289"/>
    <row r="18946" ht="14.25" customHeight="1" s="289"/>
    <row r="18947" ht="14.25" customHeight="1" s="289"/>
    <row r="18948" ht="14.25" customHeight="1" s="289"/>
    <row r="18949" ht="14.25" customHeight="1" s="289"/>
    <row r="18950" ht="14.25" customHeight="1" s="289"/>
    <row r="18951" ht="14.25" customHeight="1" s="289"/>
    <row r="18952" ht="14.25" customHeight="1" s="289"/>
    <row r="18953" ht="14.25" customHeight="1" s="289"/>
    <row r="18954" ht="14.25" customHeight="1" s="289"/>
    <row r="18955" ht="14.25" customHeight="1" s="289"/>
    <row r="18956" ht="14.25" customHeight="1" s="289"/>
    <row r="18957" ht="14.25" customHeight="1" s="289"/>
    <row r="18958" ht="14.25" customHeight="1" s="289"/>
    <row r="18959" ht="14.25" customHeight="1" s="289"/>
    <row r="18960" ht="14.25" customHeight="1" s="289"/>
    <row r="18961" ht="14.25" customHeight="1" s="289"/>
    <row r="18962" ht="14.25" customHeight="1" s="289"/>
    <row r="18963" ht="14.25" customHeight="1" s="289"/>
    <row r="18964" ht="14.25" customHeight="1" s="289"/>
    <row r="18965" ht="14.25" customHeight="1" s="289"/>
    <row r="18966" ht="14.25" customHeight="1" s="289"/>
    <row r="18967" ht="14.25" customHeight="1" s="289"/>
    <row r="18968" ht="14.25" customHeight="1" s="289"/>
    <row r="18969" ht="14.25" customHeight="1" s="289"/>
    <row r="18970" ht="14.25" customHeight="1" s="289"/>
    <row r="18971" ht="14.25" customHeight="1" s="289"/>
    <row r="18972" ht="14.25" customHeight="1" s="289"/>
    <row r="18973" ht="14.25" customHeight="1" s="289"/>
    <row r="18974" ht="14.25" customHeight="1" s="289"/>
    <row r="18975" ht="14.25" customHeight="1" s="289"/>
    <row r="18976" ht="14.25" customHeight="1" s="289"/>
    <row r="18977" ht="14.25" customHeight="1" s="289"/>
    <row r="18978" ht="14.25" customHeight="1" s="289"/>
    <row r="18979" ht="14.25" customHeight="1" s="289"/>
    <row r="18980" ht="14.25" customHeight="1" s="289"/>
    <row r="18981" ht="14.25" customHeight="1" s="289"/>
    <row r="18982" ht="14.25" customHeight="1" s="289"/>
    <row r="18983" ht="14.25" customHeight="1" s="289"/>
    <row r="18984" ht="14.25" customHeight="1" s="289"/>
    <row r="18985" ht="14.25" customHeight="1" s="289"/>
    <row r="18986" ht="14.25" customHeight="1" s="289"/>
    <row r="18987" ht="14.25" customHeight="1" s="289"/>
    <row r="18988" ht="14.25" customHeight="1" s="289"/>
    <row r="18989" ht="14.25" customHeight="1" s="289"/>
    <row r="18990" ht="14.25" customHeight="1" s="289"/>
    <row r="18991" ht="14.25" customHeight="1" s="289"/>
    <row r="18992" ht="14.25" customHeight="1" s="289"/>
    <row r="18993" ht="14.25" customHeight="1" s="289"/>
    <row r="18994" ht="14.25" customHeight="1" s="289"/>
    <row r="18995" ht="14.25" customHeight="1" s="289"/>
    <row r="18996" ht="14.25" customHeight="1" s="289"/>
    <row r="18997" ht="14.25" customHeight="1" s="289"/>
    <row r="18998" ht="14.25" customHeight="1" s="289"/>
    <row r="18999" ht="14.25" customHeight="1" s="289"/>
    <row r="19000" ht="14.25" customHeight="1" s="289"/>
    <row r="19001" ht="14.25" customHeight="1" s="289"/>
    <row r="19002" ht="14.25" customHeight="1" s="289"/>
    <row r="19003" ht="14.25" customHeight="1" s="289"/>
    <row r="19004" ht="14.25" customHeight="1" s="289"/>
    <row r="19005" ht="14.25" customHeight="1" s="289"/>
    <row r="19006" ht="14.25" customHeight="1" s="289"/>
    <row r="19007" ht="14.25" customHeight="1" s="289"/>
    <row r="19008" ht="14.25" customHeight="1" s="289"/>
    <row r="19009" ht="14.25" customHeight="1" s="289"/>
    <row r="19010" ht="14.25" customHeight="1" s="289"/>
    <row r="19011" ht="14.25" customHeight="1" s="289"/>
    <row r="19012" ht="14.25" customHeight="1" s="289"/>
    <row r="19013" ht="14.25" customHeight="1" s="289"/>
    <row r="19014" ht="14.25" customHeight="1" s="289"/>
    <row r="19015" ht="14.25" customHeight="1" s="289"/>
    <row r="19016" ht="14.25" customHeight="1" s="289"/>
    <row r="19017" ht="14.25" customHeight="1" s="289"/>
    <row r="19018" ht="14.25" customHeight="1" s="289"/>
    <row r="19019" ht="14.25" customHeight="1" s="289"/>
    <row r="19020" ht="14.25" customHeight="1" s="289"/>
    <row r="19021" ht="14.25" customHeight="1" s="289"/>
    <row r="19022" ht="14.25" customHeight="1" s="289"/>
    <row r="19023" ht="14.25" customHeight="1" s="289"/>
    <row r="19024" ht="14.25" customHeight="1" s="289"/>
    <row r="19025" ht="14.25" customHeight="1" s="289"/>
    <row r="19026" ht="14.25" customHeight="1" s="289"/>
    <row r="19027" ht="14.25" customHeight="1" s="289"/>
    <row r="19028" ht="14.25" customHeight="1" s="289"/>
    <row r="19029" ht="14.25" customHeight="1" s="289"/>
    <row r="19030" ht="14.25" customHeight="1" s="289"/>
    <row r="19031" ht="14.25" customHeight="1" s="289"/>
    <row r="19032" ht="14.25" customHeight="1" s="289"/>
    <row r="19033" ht="14.25" customHeight="1" s="289"/>
    <row r="19034" ht="14.25" customHeight="1" s="289"/>
    <row r="19035" ht="14.25" customHeight="1" s="289"/>
    <row r="19036" ht="14.25" customHeight="1" s="289"/>
    <row r="19037" ht="14.25" customHeight="1" s="289"/>
    <row r="19038" ht="14.25" customHeight="1" s="289"/>
    <row r="19039" ht="14.25" customHeight="1" s="289"/>
    <row r="19040" ht="14.25" customHeight="1" s="289"/>
    <row r="19041" ht="14.25" customHeight="1" s="289"/>
    <row r="19042" ht="14.25" customHeight="1" s="289"/>
    <row r="19043" ht="14.25" customHeight="1" s="289"/>
    <row r="19044" ht="14.25" customHeight="1" s="289"/>
    <row r="19045" ht="14.25" customHeight="1" s="289"/>
    <row r="19046" ht="14.25" customHeight="1" s="289"/>
    <row r="19047" ht="14.25" customHeight="1" s="289"/>
    <row r="19048" ht="14.25" customHeight="1" s="289"/>
    <row r="19049" ht="14.25" customHeight="1" s="289"/>
    <row r="19050" ht="14.25" customHeight="1" s="289"/>
    <row r="19051" ht="14.25" customHeight="1" s="289"/>
    <row r="19052" ht="14.25" customHeight="1" s="289"/>
    <row r="19053" ht="14.25" customHeight="1" s="289"/>
    <row r="19054" ht="14.25" customHeight="1" s="289"/>
    <row r="19055" ht="14.25" customHeight="1" s="289"/>
    <row r="19056" ht="14.25" customHeight="1" s="289"/>
    <row r="19057" ht="14.25" customHeight="1" s="289"/>
    <row r="19058" ht="14.25" customHeight="1" s="289"/>
    <row r="19059" ht="14.25" customHeight="1" s="289"/>
    <row r="19060" ht="14.25" customHeight="1" s="289"/>
    <row r="19061" ht="14.25" customHeight="1" s="289"/>
    <row r="19062" ht="14.25" customHeight="1" s="289"/>
    <row r="19063" ht="14.25" customHeight="1" s="289"/>
    <row r="19064" ht="14.25" customHeight="1" s="289"/>
    <row r="19065" ht="14.25" customHeight="1" s="289"/>
    <row r="19066" ht="14.25" customHeight="1" s="289"/>
    <row r="19067" ht="14.25" customHeight="1" s="289"/>
    <row r="19068" ht="14.25" customHeight="1" s="289"/>
    <row r="19069" ht="14.25" customHeight="1" s="289"/>
    <row r="19070" ht="14.25" customHeight="1" s="289"/>
    <row r="19071" ht="14.25" customHeight="1" s="289"/>
    <row r="19072" ht="14.25" customHeight="1" s="289"/>
    <row r="19073" ht="14.25" customHeight="1" s="289"/>
    <row r="19074" ht="14.25" customHeight="1" s="289"/>
    <row r="19075" ht="14.25" customHeight="1" s="289"/>
    <row r="19076" ht="14.25" customHeight="1" s="289"/>
    <row r="19077" ht="14.25" customHeight="1" s="289"/>
    <row r="19078" ht="14.25" customHeight="1" s="289"/>
    <row r="19079" ht="14.25" customHeight="1" s="289"/>
    <row r="19080" ht="14.25" customHeight="1" s="289"/>
    <row r="19081" ht="14.25" customHeight="1" s="289"/>
    <row r="19082" ht="14.25" customHeight="1" s="289"/>
    <row r="19083" ht="14.25" customHeight="1" s="289"/>
    <row r="19084" ht="14.25" customHeight="1" s="289"/>
    <row r="19085" ht="14.25" customHeight="1" s="289"/>
    <row r="19086" ht="14.25" customHeight="1" s="289"/>
    <row r="19087" ht="14.25" customHeight="1" s="289"/>
    <row r="19088" ht="14.25" customHeight="1" s="289"/>
    <row r="19089" ht="14.25" customHeight="1" s="289"/>
    <row r="19090" ht="14.25" customHeight="1" s="289"/>
    <row r="19091" ht="14.25" customHeight="1" s="289"/>
    <row r="19092" ht="14.25" customHeight="1" s="289"/>
    <row r="19093" ht="14.25" customHeight="1" s="289"/>
    <row r="19094" ht="14.25" customHeight="1" s="289"/>
    <row r="19095" ht="14.25" customHeight="1" s="289"/>
    <row r="19096" ht="14.25" customHeight="1" s="289"/>
    <row r="19097" ht="14.25" customHeight="1" s="289"/>
    <row r="19098" ht="14.25" customHeight="1" s="289"/>
    <row r="19099" ht="14.25" customHeight="1" s="289"/>
    <row r="19100" ht="14.25" customHeight="1" s="289"/>
    <row r="19101" ht="14.25" customHeight="1" s="289"/>
    <row r="19102" ht="14.25" customHeight="1" s="289"/>
    <row r="19103" ht="14.25" customHeight="1" s="289"/>
    <row r="19104" ht="14.25" customHeight="1" s="289"/>
    <row r="19105" ht="14.25" customHeight="1" s="289"/>
    <row r="19106" ht="14.25" customHeight="1" s="289"/>
    <row r="19107" ht="14.25" customHeight="1" s="289"/>
    <row r="19108" ht="14.25" customHeight="1" s="289"/>
    <row r="19109" ht="14.25" customHeight="1" s="289"/>
    <row r="19110" ht="14.25" customHeight="1" s="289"/>
    <row r="19111" ht="14.25" customHeight="1" s="289"/>
    <row r="19112" ht="14.25" customHeight="1" s="289"/>
    <row r="19113" ht="14.25" customHeight="1" s="289"/>
    <row r="19114" ht="14.25" customHeight="1" s="289"/>
    <row r="19115" ht="14.25" customHeight="1" s="289"/>
    <row r="19116" ht="14.25" customHeight="1" s="289"/>
    <row r="19117" ht="14.25" customHeight="1" s="289"/>
    <row r="19118" ht="14.25" customHeight="1" s="289"/>
    <row r="19119" ht="14.25" customHeight="1" s="289"/>
    <row r="19120" ht="14.25" customHeight="1" s="289"/>
    <row r="19121" ht="14.25" customHeight="1" s="289"/>
    <row r="19122" ht="14.25" customHeight="1" s="289"/>
    <row r="19123" ht="14.25" customHeight="1" s="289"/>
    <row r="19124" ht="14.25" customHeight="1" s="289"/>
    <row r="19125" ht="14.25" customHeight="1" s="289"/>
    <row r="19126" ht="14.25" customHeight="1" s="289"/>
    <row r="19127" ht="14.25" customHeight="1" s="289"/>
    <row r="19128" ht="14.25" customHeight="1" s="289"/>
    <row r="19129" ht="14.25" customHeight="1" s="289"/>
    <row r="19130" ht="14.25" customHeight="1" s="289"/>
    <row r="19131" ht="14.25" customHeight="1" s="289"/>
    <row r="19132" ht="14.25" customHeight="1" s="289"/>
    <row r="19133" ht="14.25" customHeight="1" s="289"/>
    <row r="19134" ht="14.25" customHeight="1" s="289"/>
    <row r="19135" ht="14.25" customHeight="1" s="289"/>
    <row r="19136" ht="14.25" customHeight="1" s="289"/>
    <row r="19137" ht="14.25" customHeight="1" s="289"/>
    <row r="19138" ht="14.25" customHeight="1" s="289"/>
    <row r="19139" ht="14.25" customHeight="1" s="289"/>
    <row r="19140" ht="14.25" customHeight="1" s="289"/>
    <row r="19141" ht="14.25" customHeight="1" s="289"/>
    <row r="19142" ht="14.25" customHeight="1" s="289"/>
    <row r="19143" ht="14.25" customHeight="1" s="289"/>
    <row r="19144" ht="14.25" customHeight="1" s="289"/>
    <row r="19145" ht="14.25" customHeight="1" s="289"/>
    <row r="19146" ht="14.25" customHeight="1" s="289"/>
    <row r="19147" ht="14.25" customHeight="1" s="289"/>
    <row r="19148" ht="14.25" customHeight="1" s="289"/>
    <row r="19149" ht="14.25" customHeight="1" s="289"/>
    <row r="19150" ht="14.25" customHeight="1" s="289"/>
    <row r="19151" ht="14.25" customHeight="1" s="289"/>
    <row r="19152" ht="14.25" customHeight="1" s="289"/>
    <row r="19153" ht="14.25" customHeight="1" s="289"/>
    <row r="19154" ht="14.25" customHeight="1" s="289"/>
    <row r="19155" ht="14.25" customHeight="1" s="289"/>
    <row r="19156" ht="14.25" customHeight="1" s="289"/>
    <row r="19157" ht="14.25" customHeight="1" s="289"/>
    <row r="19158" ht="14.25" customHeight="1" s="289"/>
    <row r="19159" ht="14.25" customHeight="1" s="289"/>
    <row r="19160" ht="14.25" customHeight="1" s="289"/>
    <row r="19161" ht="14.25" customHeight="1" s="289"/>
    <row r="19162" ht="14.25" customHeight="1" s="289"/>
    <row r="19163" ht="14.25" customHeight="1" s="289"/>
    <row r="19164" ht="14.25" customHeight="1" s="289"/>
    <row r="19165" ht="14.25" customHeight="1" s="289"/>
    <row r="19166" ht="14.25" customHeight="1" s="289"/>
    <row r="19167" ht="14.25" customHeight="1" s="289"/>
    <row r="19168" ht="14.25" customHeight="1" s="289"/>
    <row r="19169" ht="14.25" customHeight="1" s="289"/>
    <row r="19170" ht="14.25" customHeight="1" s="289"/>
    <row r="19171" ht="14.25" customHeight="1" s="289"/>
    <row r="19172" ht="14.25" customHeight="1" s="289"/>
    <row r="19173" ht="14.25" customHeight="1" s="289"/>
    <row r="19174" ht="14.25" customHeight="1" s="289"/>
    <row r="19175" ht="14.25" customHeight="1" s="289"/>
    <row r="19176" ht="14.25" customHeight="1" s="289"/>
    <row r="19177" ht="14.25" customHeight="1" s="289"/>
    <row r="19178" ht="14.25" customHeight="1" s="289"/>
    <row r="19179" ht="14.25" customHeight="1" s="289"/>
    <row r="19180" ht="14.25" customHeight="1" s="289"/>
    <row r="19181" ht="14.25" customHeight="1" s="289"/>
    <row r="19182" ht="14.25" customHeight="1" s="289"/>
    <row r="19183" ht="14.25" customHeight="1" s="289"/>
    <row r="19184" ht="14.25" customHeight="1" s="289"/>
    <row r="19185" ht="14.25" customHeight="1" s="289"/>
    <row r="19186" ht="14.25" customHeight="1" s="289"/>
    <row r="19187" ht="14.25" customHeight="1" s="289"/>
    <row r="19188" ht="14.25" customHeight="1" s="289"/>
    <row r="19189" ht="14.25" customHeight="1" s="289"/>
    <row r="19190" ht="14.25" customHeight="1" s="289"/>
    <row r="19191" ht="14.25" customHeight="1" s="289"/>
    <row r="19192" ht="14.25" customHeight="1" s="289"/>
    <row r="19193" ht="14.25" customHeight="1" s="289"/>
    <row r="19194" ht="14.25" customHeight="1" s="289"/>
    <row r="19195" ht="14.25" customHeight="1" s="289"/>
    <row r="19196" ht="14.25" customHeight="1" s="289"/>
    <row r="19197" ht="14.25" customHeight="1" s="289"/>
    <row r="19198" ht="14.25" customHeight="1" s="289"/>
    <row r="19199" ht="14.25" customHeight="1" s="289"/>
    <row r="19200" ht="14.25" customHeight="1" s="289"/>
    <row r="19201" ht="14.25" customHeight="1" s="289"/>
    <row r="19202" ht="14.25" customHeight="1" s="289"/>
    <row r="19203" ht="14.25" customHeight="1" s="289"/>
    <row r="19204" ht="14.25" customHeight="1" s="289"/>
    <row r="19205" ht="14.25" customHeight="1" s="289"/>
    <row r="19206" ht="14.25" customHeight="1" s="289"/>
    <row r="19207" ht="14.25" customHeight="1" s="289"/>
    <row r="19208" ht="14.25" customHeight="1" s="289"/>
    <row r="19209" ht="14.25" customHeight="1" s="289"/>
    <row r="19210" ht="14.25" customHeight="1" s="289"/>
    <row r="19211" ht="14.25" customHeight="1" s="289"/>
    <row r="19212" ht="14.25" customHeight="1" s="289"/>
    <row r="19213" ht="14.25" customHeight="1" s="289"/>
    <row r="19214" ht="14.25" customHeight="1" s="289"/>
    <row r="19215" ht="14.25" customHeight="1" s="289"/>
    <row r="19216" ht="14.25" customHeight="1" s="289"/>
    <row r="19217" ht="14.25" customHeight="1" s="289"/>
    <row r="19218" ht="14.25" customHeight="1" s="289"/>
    <row r="19219" ht="14.25" customHeight="1" s="289"/>
    <row r="19220" ht="14.25" customHeight="1" s="289"/>
    <row r="19221" ht="14.25" customHeight="1" s="289"/>
    <row r="19222" ht="14.25" customHeight="1" s="289"/>
    <row r="19223" ht="14.25" customHeight="1" s="289"/>
    <row r="19224" ht="14.25" customHeight="1" s="289"/>
    <row r="19225" ht="14.25" customHeight="1" s="289"/>
    <row r="19226" ht="14.25" customHeight="1" s="289"/>
    <row r="19227" ht="14.25" customHeight="1" s="289"/>
    <row r="19228" ht="14.25" customHeight="1" s="289"/>
    <row r="19229" ht="14.25" customHeight="1" s="289"/>
    <row r="19230" ht="14.25" customHeight="1" s="289"/>
    <row r="19231" ht="14.25" customHeight="1" s="289"/>
    <row r="19232" ht="14.25" customHeight="1" s="289"/>
    <row r="19233" ht="14.25" customHeight="1" s="289"/>
    <row r="19234" ht="14.25" customHeight="1" s="289"/>
    <row r="19235" ht="14.25" customHeight="1" s="289"/>
    <row r="19236" ht="14.25" customHeight="1" s="289"/>
    <row r="19237" ht="14.25" customHeight="1" s="289"/>
    <row r="19238" ht="14.25" customHeight="1" s="289"/>
    <row r="19239" ht="14.25" customHeight="1" s="289"/>
    <row r="19240" ht="14.25" customHeight="1" s="289"/>
    <row r="19241" ht="14.25" customHeight="1" s="289"/>
    <row r="19242" ht="14.25" customHeight="1" s="289"/>
    <row r="19243" ht="14.25" customHeight="1" s="289"/>
    <row r="19244" ht="14.25" customHeight="1" s="289"/>
    <row r="19245" ht="14.25" customHeight="1" s="289"/>
    <row r="19246" ht="14.25" customHeight="1" s="289"/>
    <row r="19247" ht="14.25" customHeight="1" s="289"/>
    <row r="19248" ht="14.25" customHeight="1" s="289"/>
    <row r="19249" ht="14.25" customHeight="1" s="289"/>
    <row r="19250" ht="14.25" customHeight="1" s="289"/>
    <row r="19251" ht="14.25" customHeight="1" s="289"/>
    <row r="19252" ht="14.25" customHeight="1" s="289"/>
    <row r="19253" ht="14.25" customHeight="1" s="289"/>
    <row r="19254" ht="14.25" customHeight="1" s="289"/>
    <row r="19255" ht="14.25" customHeight="1" s="289"/>
    <row r="19256" ht="14.25" customHeight="1" s="289"/>
    <row r="19257" ht="14.25" customHeight="1" s="289"/>
    <row r="19258" ht="14.25" customHeight="1" s="289"/>
    <row r="19259" ht="14.25" customHeight="1" s="289"/>
    <row r="19260" ht="14.25" customHeight="1" s="289"/>
    <row r="19261" ht="14.25" customHeight="1" s="289"/>
    <row r="19262" ht="14.25" customHeight="1" s="289"/>
    <row r="19263" ht="14.25" customHeight="1" s="289"/>
    <row r="19264" ht="14.25" customHeight="1" s="289"/>
    <row r="19265" ht="14.25" customHeight="1" s="289"/>
    <row r="19266" ht="14.25" customHeight="1" s="289"/>
    <row r="19267" ht="14.25" customHeight="1" s="289"/>
    <row r="19268" ht="14.25" customHeight="1" s="289"/>
    <row r="19269" ht="14.25" customHeight="1" s="289"/>
    <row r="19270" ht="14.25" customHeight="1" s="289"/>
    <row r="19271" ht="14.25" customHeight="1" s="289"/>
    <row r="19272" ht="14.25" customHeight="1" s="289"/>
    <row r="19273" ht="14.25" customHeight="1" s="289"/>
    <row r="19274" ht="14.25" customHeight="1" s="289"/>
    <row r="19275" ht="14.25" customHeight="1" s="289"/>
    <row r="19276" ht="14.25" customHeight="1" s="289"/>
    <row r="19277" ht="14.25" customHeight="1" s="289"/>
    <row r="19278" ht="14.25" customHeight="1" s="289"/>
    <row r="19279" ht="14.25" customHeight="1" s="289"/>
    <row r="19280" ht="14.25" customHeight="1" s="289"/>
    <row r="19281" ht="14.25" customHeight="1" s="289"/>
    <row r="19282" ht="14.25" customHeight="1" s="289"/>
    <row r="19283" ht="14.25" customHeight="1" s="289"/>
    <row r="19284" ht="14.25" customHeight="1" s="289"/>
    <row r="19285" ht="14.25" customHeight="1" s="289"/>
    <row r="19286" ht="14.25" customHeight="1" s="289"/>
    <row r="19287" ht="14.25" customHeight="1" s="289"/>
    <row r="19288" ht="14.25" customHeight="1" s="289"/>
    <row r="19289" ht="14.25" customHeight="1" s="289"/>
    <row r="19290" ht="14.25" customHeight="1" s="289"/>
    <row r="19291" ht="14.25" customHeight="1" s="289"/>
    <row r="19292" ht="14.25" customHeight="1" s="289"/>
    <row r="19293" ht="14.25" customHeight="1" s="289"/>
    <row r="19294" ht="14.25" customHeight="1" s="289"/>
    <row r="19295" ht="14.25" customHeight="1" s="289"/>
    <row r="19296" ht="14.25" customHeight="1" s="289"/>
    <row r="19297" ht="14.25" customHeight="1" s="289"/>
    <row r="19298" ht="14.25" customHeight="1" s="289"/>
    <row r="19299" ht="14.25" customHeight="1" s="289"/>
    <row r="19300" ht="14.25" customHeight="1" s="289"/>
    <row r="19301" ht="14.25" customHeight="1" s="289"/>
    <row r="19302" ht="14.25" customHeight="1" s="289"/>
    <row r="19303" ht="14.25" customHeight="1" s="289"/>
    <row r="19304" ht="14.25" customHeight="1" s="289"/>
    <row r="19305" ht="14.25" customHeight="1" s="289"/>
    <row r="19306" ht="14.25" customHeight="1" s="289"/>
    <row r="19307" ht="14.25" customHeight="1" s="289"/>
    <row r="19308" ht="14.25" customHeight="1" s="289"/>
    <row r="19309" ht="14.25" customHeight="1" s="289"/>
    <row r="19310" ht="14.25" customHeight="1" s="289"/>
    <row r="19311" ht="14.25" customHeight="1" s="289"/>
    <row r="19312" ht="14.25" customHeight="1" s="289"/>
    <row r="19313" ht="14.25" customHeight="1" s="289"/>
    <row r="19314" ht="14.25" customHeight="1" s="289"/>
    <row r="19315" ht="14.25" customHeight="1" s="289"/>
    <row r="19316" ht="14.25" customHeight="1" s="289"/>
    <row r="19317" ht="14.25" customHeight="1" s="289"/>
    <row r="19318" ht="14.25" customHeight="1" s="289"/>
    <row r="19319" ht="14.25" customHeight="1" s="289"/>
    <row r="19320" ht="14.25" customHeight="1" s="289"/>
    <row r="19321" ht="14.25" customHeight="1" s="289"/>
    <row r="19322" ht="14.25" customHeight="1" s="289"/>
    <row r="19323" ht="14.25" customHeight="1" s="289"/>
    <row r="19324" ht="14.25" customHeight="1" s="289"/>
    <row r="19325" ht="14.25" customHeight="1" s="289"/>
    <row r="19326" ht="14.25" customHeight="1" s="289"/>
    <row r="19327" ht="14.25" customHeight="1" s="289"/>
    <row r="19328" ht="14.25" customHeight="1" s="289"/>
    <row r="19329" ht="14.25" customHeight="1" s="289"/>
    <row r="19330" ht="14.25" customHeight="1" s="289"/>
    <row r="19331" ht="14.25" customHeight="1" s="289"/>
    <row r="19332" ht="14.25" customHeight="1" s="289"/>
    <row r="19333" ht="14.25" customHeight="1" s="289"/>
    <row r="19334" ht="14.25" customHeight="1" s="289"/>
    <row r="19335" ht="14.25" customHeight="1" s="289"/>
    <row r="19336" ht="14.25" customHeight="1" s="289"/>
    <row r="19337" ht="14.25" customHeight="1" s="289"/>
    <row r="19338" ht="14.25" customHeight="1" s="289"/>
    <row r="19339" ht="14.25" customHeight="1" s="289"/>
    <row r="19340" ht="14.25" customHeight="1" s="289"/>
    <row r="19341" ht="14.25" customHeight="1" s="289"/>
    <row r="19342" ht="14.25" customHeight="1" s="289"/>
    <row r="19343" ht="14.25" customHeight="1" s="289"/>
    <row r="19344" ht="14.25" customHeight="1" s="289"/>
    <row r="19345" ht="14.25" customHeight="1" s="289"/>
    <row r="19346" ht="14.25" customHeight="1" s="289"/>
    <row r="19347" ht="14.25" customHeight="1" s="289"/>
    <row r="19348" ht="14.25" customHeight="1" s="289"/>
    <row r="19349" ht="14.25" customHeight="1" s="289"/>
    <row r="19350" ht="14.25" customHeight="1" s="289"/>
    <row r="19351" ht="14.25" customHeight="1" s="289"/>
    <row r="19352" ht="14.25" customHeight="1" s="289"/>
    <row r="19353" ht="14.25" customHeight="1" s="289"/>
    <row r="19354" ht="14.25" customHeight="1" s="289"/>
    <row r="19355" ht="14.25" customHeight="1" s="289"/>
    <row r="19356" ht="14.25" customHeight="1" s="289"/>
    <row r="19357" ht="14.25" customHeight="1" s="289"/>
    <row r="19358" ht="14.25" customHeight="1" s="289"/>
    <row r="19359" ht="14.25" customHeight="1" s="289"/>
    <row r="19360" ht="14.25" customHeight="1" s="289"/>
    <row r="19361" ht="14.25" customHeight="1" s="289"/>
    <row r="19362" ht="14.25" customHeight="1" s="289"/>
    <row r="19363" ht="14.25" customHeight="1" s="289"/>
    <row r="19364" ht="14.25" customHeight="1" s="289"/>
    <row r="19365" ht="14.25" customHeight="1" s="289"/>
    <row r="19366" ht="14.25" customHeight="1" s="289"/>
    <row r="19367" ht="14.25" customHeight="1" s="289"/>
    <row r="19368" ht="14.25" customHeight="1" s="289"/>
    <row r="19369" ht="14.25" customHeight="1" s="289"/>
    <row r="19370" ht="14.25" customHeight="1" s="289"/>
    <row r="19371" ht="14.25" customHeight="1" s="289"/>
    <row r="19372" ht="14.25" customHeight="1" s="289"/>
    <row r="19373" ht="14.25" customHeight="1" s="289"/>
    <row r="19374" ht="14.25" customHeight="1" s="289"/>
    <row r="19375" ht="14.25" customHeight="1" s="289"/>
    <row r="19376" ht="14.25" customHeight="1" s="289"/>
    <row r="19377" ht="14.25" customHeight="1" s="289"/>
    <row r="19378" ht="14.25" customHeight="1" s="289"/>
    <row r="19379" ht="14.25" customHeight="1" s="289"/>
    <row r="19380" ht="14.25" customHeight="1" s="289"/>
    <row r="19381" ht="14.25" customHeight="1" s="289"/>
    <row r="19382" ht="14.25" customHeight="1" s="289"/>
    <row r="19383" ht="14.25" customHeight="1" s="289"/>
    <row r="19384" ht="14.25" customHeight="1" s="289"/>
    <row r="19385" ht="14.25" customHeight="1" s="289"/>
    <row r="19386" ht="14.25" customHeight="1" s="289"/>
    <row r="19387" ht="14.25" customHeight="1" s="289"/>
    <row r="19388" ht="14.25" customHeight="1" s="289"/>
    <row r="19389" ht="14.25" customHeight="1" s="289"/>
    <row r="19390" ht="14.25" customHeight="1" s="289"/>
    <row r="19391" ht="14.25" customHeight="1" s="289"/>
    <row r="19392" ht="14.25" customHeight="1" s="289"/>
    <row r="19393" ht="14.25" customHeight="1" s="289"/>
    <row r="19394" ht="14.25" customHeight="1" s="289"/>
    <row r="19395" ht="14.25" customHeight="1" s="289"/>
    <row r="19396" ht="14.25" customHeight="1" s="289"/>
    <row r="19397" ht="14.25" customHeight="1" s="289"/>
    <row r="19398" ht="14.25" customHeight="1" s="289"/>
    <row r="19399" ht="14.25" customHeight="1" s="289"/>
    <row r="19400" ht="14.25" customHeight="1" s="289"/>
    <row r="19401" ht="14.25" customHeight="1" s="289"/>
    <row r="19402" ht="14.25" customHeight="1" s="289"/>
    <row r="19403" ht="14.25" customHeight="1" s="289"/>
    <row r="19404" ht="14.25" customHeight="1" s="289"/>
    <row r="19405" ht="14.25" customHeight="1" s="289"/>
    <row r="19406" ht="14.25" customHeight="1" s="289"/>
    <row r="19407" ht="14.25" customHeight="1" s="289"/>
    <row r="19408" ht="14.25" customHeight="1" s="289"/>
    <row r="19409" ht="14.25" customHeight="1" s="289"/>
    <row r="19410" ht="14.25" customHeight="1" s="289"/>
    <row r="19411" ht="14.25" customHeight="1" s="289"/>
    <row r="19412" ht="14.25" customHeight="1" s="289"/>
    <row r="19413" ht="14.25" customHeight="1" s="289"/>
    <row r="19414" ht="14.25" customHeight="1" s="289"/>
    <row r="19415" ht="14.25" customHeight="1" s="289"/>
    <row r="19416" ht="14.25" customHeight="1" s="289"/>
    <row r="19417" ht="14.25" customHeight="1" s="289"/>
    <row r="19418" ht="14.25" customHeight="1" s="289"/>
    <row r="19419" ht="14.25" customHeight="1" s="289"/>
    <row r="19420" ht="14.25" customHeight="1" s="289"/>
    <row r="19421" ht="14.25" customHeight="1" s="289"/>
    <row r="19422" ht="14.25" customHeight="1" s="289"/>
    <row r="19423" ht="14.25" customHeight="1" s="289"/>
    <row r="19424" ht="14.25" customHeight="1" s="289"/>
    <row r="19425" ht="14.25" customHeight="1" s="289"/>
    <row r="19426" ht="14.25" customHeight="1" s="289"/>
    <row r="19427" ht="14.25" customHeight="1" s="289"/>
    <row r="19428" ht="14.25" customHeight="1" s="289"/>
    <row r="19429" ht="14.25" customHeight="1" s="289"/>
    <row r="19430" ht="14.25" customHeight="1" s="289"/>
    <row r="19431" ht="14.25" customHeight="1" s="289"/>
    <row r="19432" ht="14.25" customHeight="1" s="289"/>
    <row r="19433" ht="14.25" customHeight="1" s="289"/>
    <row r="19434" ht="14.25" customHeight="1" s="289"/>
    <row r="19435" ht="14.25" customHeight="1" s="289"/>
    <row r="19436" ht="14.25" customHeight="1" s="289"/>
    <row r="19437" ht="14.25" customHeight="1" s="289"/>
    <row r="19438" ht="14.25" customHeight="1" s="289"/>
    <row r="19439" ht="14.25" customHeight="1" s="289"/>
    <row r="19440" ht="14.25" customHeight="1" s="289"/>
    <row r="19441" ht="14.25" customHeight="1" s="289"/>
    <row r="19442" ht="14.25" customHeight="1" s="289"/>
    <row r="19443" ht="14.25" customHeight="1" s="289"/>
    <row r="19444" ht="14.25" customHeight="1" s="289"/>
    <row r="19445" ht="14.25" customHeight="1" s="289"/>
    <row r="19446" ht="14.25" customHeight="1" s="289"/>
    <row r="19447" ht="14.25" customHeight="1" s="289"/>
    <row r="19448" ht="14.25" customHeight="1" s="289"/>
    <row r="19449" ht="14.25" customHeight="1" s="289"/>
    <row r="19450" ht="14.25" customHeight="1" s="289"/>
    <row r="19451" ht="14.25" customHeight="1" s="289"/>
    <row r="19452" ht="14.25" customHeight="1" s="289"/>
    <row r="19453" ht="14.25" customHeight="1" s="289"/>
    <row r="19454" ht="14.25" customHeight="1" s="289"/>
    <row r="19455" ht="14.25" customHeight="1" s="289"/>
    <row r="19456" ht="14.25" customHeight="1" s="289"/>
    <row r="19457" ht="14.25" customHeight="1" s="289"/>
    <row r="19458" ht="14.25" customHeight="1" s="289"/>
    <row r="19459" ht="14.25" customHeight="1" s="289"/>
    <row r="19460" ht="14.25" customHeight="1" s="289"/>
    <row r="19461" ht="14.25" customHeight="1" s="289"/>
    <row r="19462" ht="14.25" customHeight="1" s="289"/>
    <row r="19463" ht="14.25" customHeight="1" s="289"/>
    <row r="19464" ht="14.25" customHeight="1" s="289"/>
    <row r="19465" ht="14.25" customHeight="1" s="289"/>
    <row r="19466" ht="14.25" customHeight="1" s="289"/>
    <row r="19467" ht="14.25" customHeight="1" s="289"/>
    <row r="19468" ht="14.25" customHeight="1" s="289"/>
    <row r="19469" ht="14.25" customHeight="1" s="289"/>
    <row r="19470" ht="14.25" customHeight="1" s="289"/>
    <row r="19471" ht="14.25" customHeight="1" s="289"/>
    <row r="19472" ht="14.25" customHeight="1" s="289"/>
    <row r="19473" ht="14.25" customHeight="1" s="289"/>
    <row r="19474" ht="14.25" customHeight="1" s="289"/>
    <row r="19475" ht="14.25" customHeight="1" s="289"/>
    <row r="19476" ht="14.25" customHeight="1" s="289"/>
    <row r="19477" ht="14.25" customHeight="1" s="289"/>
    <row r="19478" ht="14.25" customHeight="1" s="289"/>
    <row r="19479" ht="14.25" customHeight="1" s="289"/>
    <row r="19480" ht="14.25" customHeight="1" s="289"/>
    <row r="19481" ht="14.25" customHeight="1" s="289"/>
    <row r="19482" ht="14.25" customHeight="1" s="289"/>
    <row r="19483" ht="14.25" customHeight="1" s="289"/>
    <row r="19484" ht="14.25" customHeight="1" s="289"/>
    <row r="19485" ht="14.25" customHeight="1" s="289"/>
    <row r="19486" ht="14.25" customHeight="1" s="289"/>
    <row r="19487" ht="14.25" customHeight="1" s="289"/>
    <row r="19488" ht="14.25" customHeight="1" s="289"/>
    <row r="19489" ht="14.25" customHeight="1" s="289"/>
    <row r="19490" ht="14.25" customHeight="1" s="289"/>
    <row r="19491" ht="14.25" customHeight="1" s="289"/>
    <row r="19492" ht="14.25" customHeight="1" s="289"/>
    <row r="19493" ht="14.25" customHeight="1" s="289"/>
    <row r="19494" ht="14.25" customHeight="1" s="289"/>
    <row r="19495" ht="14.25" customHeight="1" s="289"/>
    <row r="19496" ht="14.25" customHeight="1" s="289"/>
    <row r="19497" ht="14.25" customHeight="1" s="289"/>
    <row r="19498" ht="14.25" customHeight="1" s="289"/>
    <row r="19499" ht="14.25" customHeight="1" s="289"/>
    <row r="19500" ht="14.25" customHeight="1" s="289"/>
    <row r="19501" ht="14.25" customHeight="1" s="289"/>
    <row r="19502" ht="14.25" customHeight="1" s="289"/>
    <row r="19503" ht="14.25" customHeight="1" s="289"/>
    <row r="19504" ht="14.25" customHeight="1" s="289"/>
    <row r="19505" ht="14.25" customHeight="1" s="289"/>
    <row r="19506" ht="14.25" customHeight="1" s="289"/>
    <row r="19507" ht="14.25" customHeight="1" s="289"/>
    <row r="19508" ht="14.25" customHeight="1" s="289"/>
    <row r="19509" ht="14.25" customHeight="1" s="289"/>
    <row r="19510" ht="14.25" customHeight="1" s="289"/>
    <row r="19511" ht="14.25" customHeight="1" s="289"/>
    <row r="19512" ht="14.25" customHeight="1" s="289"/>
    <row r="19513" ht="14.25" customHeight="1" s="289"/>
    <row r="19514" ht="14.25" customHeight="1" s="289"/>
    <row r="19515" ht="14.25" customHeight="1" s="289"/>
    <row r="19516" ht="14.25" customHeight="1" s="289"/>
    <row r="19517" ht="14.25" customHeight="1" s="289"/>
    <row r="19518" ht="14.25" customHeight="1" s="289"/>
    <row r="19519" ht="14.25" customHeight="1" s="289"/>
    <row r="19520" ht="14.25" customHeight="1" s="289"/>
    <row r="19521" ht="14.25" customHeight="1" s="289"/>
    <row r="19522" ht="14.25" customHeight="1" s="289"/>
    <row r="19523" ht="14.25" customHeight="1" s="289"/>
    <row r="19524" ht="14.25" customHeight="1" s="289"/>
    <row r="19525" ht="14.25" customHeight="1" s="289"/>
    <row r="19526" ht="14.25" customHeight="1" s="289"/>
    <row r="19527" ht="14.25" customHeight="1" s="289"/>
    <row r="19528" ht="14.25" customHeight="1" s="289"/>
    <row r="19529" ht="14.25" customHeight="1" s="289"/>
    <row r="19530" ht="14.25" customHeight="1" s="289"/>
    <row r="19531" ht="14.25" customHeight="1" s="289"/>
    <row r="19532" ht="14.25" customHeight="1" s="289"/>
    <row r="19533" ht="14.25" customHeight="1" s="289"/>
    <row r="19534" ht="14.25" customHeight="1" s="289"/>
    <row r="19535" ht="14.25" customHeight="1" s="289"/>
    <row r="19536" ht="14.25" customHeight="1" s="289"/>
    <row r="19537" ht="14.25" customHeight="1" s="289"/>
    <row r="19538" ht="14.25" customHeight="1" s="289"/>
    <row r="19539" ht="14.25" customHeight="1" s="289"/>
    <row r="19540" ht="14.25" customHeight="1" s="289"/>
    <row r="19541" ht="14.25" customHeight="1" s="289"/>
    <row r="19542" ht="14.25" customHeight="1" s="289"/>
    <row r="19543" ht="14.25" customHeight="1" s="289"/>
    <row r="19544" ht="14.25" customHeight="1" s="289"/>
    <row r="19545" ht="14.25" customHeight="1" s="289"/>
    <row r="19546" ht="14.25" customHeight="1" s="289"/>
    <row r="19547" ht="14.25" customHeight="1" s="289"/>
    <row r="19548" ht="14.25" customHeight="1" s="289"/>
    <row r="19549" ht="14.25" customHeight="1" s="289"/>
    <row r="19550" ht="14.25" customHeight="1" s="289"/>
    <row r="19551" ht="14.25" customHeight="1" s="289"/>
    <row r="19552" ht="14.25" customHeight="1" s="289"/>
    <row r="19553" ht="14.25" customHeight="1" s="289"/>
    <row r="19554" ht="14.25" customHeight="1" s="289"/>
    <row r="19555" ht="14.25" customHeight="1" s="289"/>
    <row r="19556" ht="14.25" customHeight="1" s="289"/>
    <row r="19557" ht="14.25" customHeight="1" s="289"/>
    <row r="19558" ht="14.25" customHeight="1" s="289"/>
    <row r="19559" ht="14.25" customHeight="1" s="289"/>
    <row r="19560" ht="14.25" customHeight="1" s="289"/>
    <row r="19561" ht="14.25" customHeight="1" s="289"/>
    <row r="19562" ht="14.25" customHeight="1" s="289"/>
    <row r="19563" ht="14.25" customHeight="1" s="289"/>
    <row r="19564" ht="14.25" customHeight="1" s="289"/>
    <row r="19565" ht="14.25" customHeight="1" s="289"/>
    <row r="19566" ht="14.25" customHeight="1" s="289"/>
    <row r="19567" ht="14.25" customHeight="1" s="289"/>
    <row r="19568" ht="14.25" customHeight="1" s="289"/>
    <row r="19569" ht="14.25" customHeight="1" s="289"/>
    <row r="19570" ht="14.25" customHeight="1" s="289"/>
    <row r="19571" ht="14.25" customHeight="1" s="289"/>
    <row r="19572" ht="14.25" customHeight="1" s="289"/>
    <row r="19573" ht="14.25" customHeight="1" s="289"/>
    <row r="19574" ht="14.25" customHeight="1" s="289"/>
    <row r="19575" ht="14.25" customHeight="1" s="289"/>
    <row r="19576" ht="14.25" customHeight="1" s="289"/>
    <row r="19577" ht="14.25" customHeight="1" s="289"/>
    <row r="19578" ht="14.25" customHeight="1" s="289"/>
    <row r="19579" ht="14.25" customHeight="1" s="289"/>
    <row r="19580" ht="14.25" customHeight="1" s="289"/>
    <row r="19581" ht="14.25" customHeight="1" s="289"/>
    <row r="19582" ht="14.25" customHeight="1" s="289"/>
    <row r="19583" ht="14.25" customHeight="1" s="289"/>
    <row r="19584" ht="14.25" customHeight="1" s="289"/>
    <row r="19585" ht="14.25" customHeight="1" s="289"/>
    <row r="19586" ht="14.25" customHeight="1" s="289"/>
    <row r="19587" ht="14.25" customHeight="1" s="289"/>
    <row r="19588" ht="14.25" customHeight="1" s="289"/>
    <row r="19589" ht="14.25" customHeight="1" s="289"/>
    <row r="19590" ht="14.25" customHeight="1" s="289"/>
    <row r="19591" ht="14.25" customHeight="1" s="289"/>
    <row r="19592" ht="14.25" customHeight="1" s="289"/>
    <row r="19593" ht="14.25" customHeight="1" s="289"/>
    <row r="19594" ht="14.25" customHeight="1" s="289"/>
    <row r="19595" ht="14.25" customHeight="1" s="289"/>
    <row r="19596" ht="14.25" customHeight="1" s="289"/>
    <row r="19597" ht="14.25" customHeight="1" s="289"/>
    <row r="19598" ht="14.25" customHeight="1" s="289"/>
    <row r="19599" ht="14.25" customHeight="1" s="289"/>
    <row r="19600" ht="14.25" customHeight="1" s="289"/>
    <row r="19601" ht="14.25" customHeight="1" s="289"/>
    <row r="19602" ht="14.25" customHeight="1" s="289"/>
    <row r="19603" ht="14.25" customHeight="1" s="289"/>
    <row r="19604" ht="14.25" customHeight="1" s="289"/>
    <row r="19605" ht="14.25" customHeight="1" s="289"/>
    <row r="19606" ht="14.25" customHeight="1" s="289"/>
    <row r="19607" ht="14.25" customHeight="1" s="289"/>
    <row r="19608" ht="14.25" customHeight="1" s="289"/>
    <row r="19609" ht="14.25" customHeight="1" s="289"/>
    <row r="19610" ht="14.25" customHeight="1" s="289"/>
    <row r="19611" ht="14.25" customHeight="1" s="289"/>
    <row r="19612" ht="14.25" customHeight="1" s="289"/>
    <row r="19613" ht="14.25" customHeight="1" s="289"/>
    <row r="19614" ht="14.25" customHeight="1" s="289"/>
    <row r="19615" ht="14.25" customHeight="1" s="289"/>
    <row r="19616" ht="14.25" customHeight="1" s="289"/>
    <row r="19617" ht="14.25" customHeight="1" s="289"/>
    <row r="19618" ht="14.25" customHeight="1" s="289"/>
    <row r="19619" ht="14.25" customHeight="1" s="289"/>
    <row r="19620" ht="14.25" customHeight="1" s="289"/>
    <row r="19621" ht="14.25" customHeight="1" s="289"/>
    <row r="19622" ht="14.25" customHeight="1" s="289"/>
    <row r="19623" ht="14.25" customHeight="1" s="289"/>
    <row r="19624" ht="14.25" customHeight="1" s="289"/>
    <row r="19625" ht="14.25" customHeight="1" s="289"/>
    <row r="19626" ht="14.25" customHeight="1" s="289"/>
    <row r="19627" ht="14.25" customHeight="1" s="289"/>
    <row r="19628" ht="14.25" customHeight="1" s="289"/>
    <row r="19629" ht="14.25" customHeight="1" s="289"/>
    <row r="19630" ht="14.25" customHeight="1" s="289"/>
    <row r="19631" ht="14.25" customHeight="1" s="289"/>
    <row r="19632" ht="14.25" customHeight="1" s="289"/>
    <row r="19633" ht="14.25" customHeight="1" s="289"/>
    <row r="19634" ht="14.25" customHeight="1" s="289"/>
    <row r="19635" ht="14.25" customHeight="1" s="289"/>
    <row r="19636" ht="14.25" customHeight="1" s="289"/>
    <row r="19637" ht="14.25" customHeight="1" s="289"/>
    <row r="19638" ht="14.25" customHeight="1" s="289"/>
    <row r="19639" ht="14.25" customHeight="1" s="289"/>
    <row r="19640" ht="14.25" customHeight="1" s="289"/>
    <row r="19641" ht="14.25" customHeight="1" s="289"/>
    <row r="19642" ht="14.25" customHeight="1" s="289"/>
    <row r="19643" ht="14.25" customHeight="1" s="289"/>
    <row r="19644" ht="14.25" customHeight="1" s="289"/>
    <row r="19645" ht="14.25" customHeight="1" s="289"/>
    <row r="19646" ht="14.25" customHeight="1" s="289"/>
    <row r="19647" ht="14.25" customHeight="1" s="289"/>
    <row r="19648" ht="14.25" customHeight="1" s="289"/>
    <row r="19649" ht="14.25" customHeight="1" s="289"/>
    <row r="19650" ht="14.25" customHeight="1" s="289"/>
    <row r="19651" ht="14.25" customHeight="1" s="289"/>
    <row r="19652" ht="14.25" customHeight="1" s="289"/>
    <row r="19653" ht="14.25" customHeight="1" s="289"/>
    <row r="19654" ht="14.25" customHeight="1" s="289"/>
    <row r="19655" ht="14.25" customHeight="1" s="289"/>
    <row r="19656" ht="14.25" customHeight="1" s="289"/>
    <row r="19657" ht="14.25" customHeight="1" s="289"/>
    <row r="19658" ht="14.25" customHeight="1" s="289"/>
    <row r="19659" ht="14.25" customHeight="1" s="289"/>
    <row r="19660" ht="14.25" customHeight="1" s="289"/>
    <row r="19661" ht="14.25" customHeight="1" s="289"/>
    <row r="19662" ht="14.25" customHeight="1" s="289"/>
    <row r="19663" ht="14.25" customHeight="1" s="289"/>
    <row r="19664" ht="14.25" customHeight="1" s="289"/>
    <row r="19665" ht="14.25" customHeight="1" s="289"/>
    <row r="19666" ht="14.25" customHeight="1" s="289"/>
    <row r="19667" ht="14.25" customHeight="1" s="289"/>
    <row r="19668" ht="14.25" customHeight="1" s="289"/>
    <row r="19669" ht="14.25" customHeight="1" s="289"/>
    <row r="19670" ht="14.25" customHeight="1" s="289"/>
    <row r="19671" ht="14.25" customHeight="1" s="289"/>
    <row r="19672" ht="14.25" customHeight="1" s="289"/>
    <row r="19673" ht="14.25" customHeight="1" s="289"/>
    <row r="19674" ht="14.25" customHeight="1" s="289"/>
    <row r="19675" ht="14.25" customHeight="1" s="289"/>
    <row r="19676" ht="14.25" customHeight="1" s="289"/>
    <row r="19677" ht="14.25" customHeight="1" s="289"/>
    <row r="19678" ht="14.25" customHeight="1" s="289"/>
    <row r="19679" ht="14.25" customHeight="1" s="289"/>
    <row r="19680" ht="14.25" customHeight="1" s="289"/>
    <row r="19681" ht="14.25" customHeight="1" s="289"/>
    <row r="19682" ht="14.25" customHeight="1" s="289"/>
    <row r="19683" ht="14.25" customHeight="1" s="289"/>
    <row r="19684" ht="14.25" customHeight="1" s="289"/>
    <row r="19685" ht="14.25" customHeight="1" s="289"/>
    <row r="19686" ht="14.25" customHeight="1" s="289"/>
    <row r="19687" ht="14.25" customHeight="1" s="289"/>
    <row r="19688" ht="14.25" customHeight="1" s="289"/>
    <row r="19689" ht="14.25" customHeight="1" s="289"/>
    <row r="19690" ht="14.25" customHeight="1" s="289"/>
    <row r="19691" ht="14.25" customHeight="1" s="289"/>
    <row r="19692" ht="14.25" customHeight="1" s="289"/>
    <row r="19693" ht="14.25" customHeight="1" s="289"/>
    <row r="19694" ht="14.25" customHeight="1" s="289"/>
    <row r="19695" ht="14.25" customHeight="1" s="289"/>
    <row r="19696" ht="14.25" customHeight="1" s="289"/>
    <row r="19697" ht="14.25" customHeight="1" s="289"/>
    <row r="19698" ht="14.25" customHeight="1" s="289"/>
    <row r="19699" ht="14.25" customHeight="1" s="289"/>
    <row r="19700" ht="14.25" customHeight="1" s="289"/>
    <row r="19701" ht="14.25" customHeight="1" s="289"/>
    <row r="19702" ht="14.25" customHeight="1" s="289"/>
    <row r="19703" ht="14.25" customHeight="1" s="289"/>
    <row r="19704" ht="14.25" customHeight="1" s="289"/>
    <row r="19705" ht="14.25" customHeight="1" s="289"/>
    <row r="19706" ht="14.25" customHeight="1" s="289"/>
    <row r="19707" ht="14.25" customHeight="1" s="289"/>
    <row r="19708" ht="14.25" customHeight="1" s="289"/>
    <row r="19709" ht="14.25" customHeight="1" s="289"/>
    <row r="19710" ht="14.25" customHeight="1" s="289"/>
    <row r="19711" ht="14.25" customHeight="1" s="289"/>
    <row r="19712" ht="14.25" customHeight="1" s="289"/>
    <row r="19713" ht="14.25" customHeight="1" s="289"/>
    <row r="19714" ht="14.25" customHeight="1" s="289"/>
    <row r="19715" ht="14.25" customHeight="1" s="289"/>
    <row r="19716" ht="14.25" customHeight="1" s="289"/>
    <row r="19717" ht="14.25" customHeight="1" s="289"/>
    <row r="19718" ht="14.25" customHeight="1" s="289"/>
    <row r="19719" ht="14.25" customHeight="1" s="289"/>
    <row r="19720" ht="14.25" customHeight="1" s="289"/>
    <row r="19721" ht="14.25" customHeight="1" s="289"/>
    <row r="19722" ht="14.25" customHeight="1" s="289"/>
    <row r="19723" ht="14.25" customHeight="1" s="289"/>
    <row r="19724" ht="14.25" customHeight="1" s="289"/>
    <row r="19725" ht="14.25" customHeight="1" s="289"/>
    <row r="19726" ht="14.25" customHeight="1" s="289"/>
    <row r="19727" ht="14.25" customHeight="1" s="289"/>
    <row r="19728" ht="14.25" customHeight="1" s="289"/>
    <row r="19729" ht="14.25" customHeight="1" s="289"/>
    <row r="19730" ht="14.25" customHeight="1" s="289"/>
    <row r="19731" ht="14.25" customHeight="1" s="289"/>
    <row r="19732" ht="14.25" customHeight="1" s="289"/>
    <row r="19733" ht="14.25" customHeight="1" s="289"/>
    <row r="19734" ht="14.25" customHeight="1" s="289"/>
    <row r="19735" ht="14.25" customHeight="1" s="289"/>
    <row r="19736" ht="14.25" customHeight="1" s="289"/>
    <row r="19737" ht="14.25" customHeight="1" s="289"/>
    <row r="19738" ht="14.25" customHeight="1" s="289"/>
    <row r="19739" ht="14.25" customHeight="1" s="289"/>
    <row r="19740" ht="14.25" customHeight="1" s="289"/>
    <row r="19741" ht="14.25" customHeight="1" s="289"/>
    <row r="19742" ht="14.25" customHeight="1" s="289"/>
    <row r="19743" ht="14.25" customHeight="1" s="289"/>
    <row r="19744" ht="14.25" customHeight="1" s="289"/>
    <row r="19745" ht="14.25" customHeight="1" s="289"/>
    <row r="19746" ht="14.25" customHeight="1" s="289"/>
    <row r="19747" ht="14.25" customHeight="1" s="289"/>
    <row r="19748" ht="14.25" customHeight="1" s="289"/>
    <row r="19749" ht="14.25" customHeight="1" s="289"/>
    <row r="19750" ht="14.25" customHeight="1" s="289"/>
    <row r="19751" ht="14.25" customHeight="1" s="289"/>
    <row r="19752" ht="14.25" customHeight="1" s="289"/>
    <row r="19753" ht="14.25" customHeight="1" s="289"/>
    <row r="19754" ht="14.25" customHeight="1" s="289"/>
    <row r="19755" ht="14.25" customHeight="1" s="289"/>
    <row r="19756" ht="14.25" customHeight="1" s="289"/>
    <row r="19757" ht="14.25" customHeight="1" s="289"/>
    <row r="19758" ht="14.25" customHeight="1" s="289"/>
    <row r="19759" ht="14.25" customHeight="1" s="289"/>
    <row r="19760" ht="14.25" customHeight="1" s="289"/>
    <row r="19761" ht="14.25" customHeight="1" s="289"/>
    <row r="19762" ht="14.25" customHeight="1" s="289"/>
    <row r="19763" ht="14.25" customHeight="1" s="289"/>
    <row r="19764" ht="14.25" customHeight="1" s="289"/>
    <row r="19765" ht="14.25" customHeight="1" s="289"/>
    <row r="19766" ht="14.25" customHeight="1" s="289"/>
    <row r="19767" ht="14.25" customHeight="1" s="289"/>
    <row r="19768" ht="14.25" customHeight="1" s="289"/>
    <row r="19769" ht="14.25" customHeight="1" s="289"/>
    <row r="19770" ht="14.25" customHeight="1" s="289"/>
    <row r="19771" ht="14.25" customHeight="1" s="289"/>
    <row r="19772" ht="14.25" customHeight="1" s="289"/>
    <row r="19773" ht="14.25" customHeight="1" s="289"/>
    <row r="19774" ht="14.25" customHeight="1" s="289"/>
    <row r="19775" ht="14.25" customHeight="1" s="289"/>
    <row r="19776" ht="14.25" customHeight="1" s="289"/>
    <row r="19777" ht="14.25" customHeight="1" s="289"/>
    <row r="19778" ht="14.25" customHeight="1" s="289"/>
    <row r="19779" ht="14.25" customHeight="1" s="289"/>
    <row r="19780" ht="14.25" customHeight="1" s="289"/>
    <row r="19781" ht="14.25" customHeight="1" s="289"/>
    <row r="19782" ht="14.25" customHeight="1" s="289"/>
    <row r="19783" ht="14.25" customHeight="1" s="289"/>
    <row r="19784" ht="14.25" customHeight="1" s="289"/>
    <row r="19785" ht="14.25" customHeight="1" s="289"/>
    <row r="19786" ht="14.25" customHeight="1" s="289"/>
    <row r="19787" ht="14.25" customHeight="1" s="289"/>
    <row r="19788" ht="14.25" customHeight="1" s="289"/>
    <row r="19789" ht="14.25" customHeight="1" s="289"/>
    <row r="19790" ht="14.25" customHeight="1" s="289"/>
    <row r="19791" ht="14.25" customHeight="1" s="289"/>
    <row r="19792" ht="14.25" customHeight="1" s="289"/>
    <row r="19793" ht="14.25" customHeight="1" s="289"/>
    <row r="19794" ht="14.25" customHeight="1" s="289"/>
    <row r="19795" ht="14.25" customHeight="1" s="289"/>
    <row r="19796" ht="14.25" customHeight="1" s="289"/>
    <row r="19797" ht="14.25" customHeight="1" s="289"/>
    <row r="19798" ht="14.25" customHeight="1" s="289"/>
    <row r="19799" ht="14.25" customHeight="1" s="289"/>
    <row r="19800" ht="14.25" customHeight="1" s="289"/>
    <row r="19801" ht="14.25" customHeight="1" s="289"/>
    <row r="19802" ht="14.25" customHeight="1" s="289"/>
    <row r="19803" ht="14.25" customHeight="1" s="289"/>
    <row r="19804" ht="14.25" customHeight="1" s="289"/>
    <row r="19805" ht="14.25" customHeight="1" s="289"/>
    <row r="19806" ht="14.25" customHeight="1" s="289"/>
    <row r="19807" ht="14.25" customHeight="1" s="289"/>
    <row r="19808" ht="14.25" customHeight="1" s="289"/>
    <row r="19809" ht="14.25" customHeight="1" s="289"/>
    <row r="19810" ht="14.25" customHeight="1" s="289"/>
    <row r="19811" ht="14.25" customHeight="1" s="289"/>
    <row r="19812" ht="14.25" customHeight="1" s="289"/>
    <row r="19813" ht="14.25" customHeight="1" s="289"/>
    <row r="19814" ht="14.25" customHeight="1" s="289"/>
    <row r="19815" ht="14.25" customHeight="1" s="289"/>
    <row r="19816" ht="14.25" customHeight="1" s="289"/>
    <row r="19817" ht="14.25" customHeight="1" s="289"/>
    <row r="19818" ht="14.25" customHeight="1" s="289"/>
    <row r="19819" ht="14.25" customHeight="1" s="289"/>
    <row r="19820" ht="14.25" customHeight="1" s="289"/>
    <row r="19821" ht="14.25" customHeight="1" s="289"/>
    <row r="19822" ht="14.25" customHeight="1" s="289"/>
    <row r="19823" ht="14.25" customHeight="1" s="289"/>
    <row r="19824" ht="14.25" customHeight="1" s="289"/>
    <row r="19825" ht="14.25" customHeight="1" s="289"/>
    <row r="19826" ht="14.25" customHeight="1" s="289"/>
    <row r="19827" ht="14.25" customHeight="1" s="289"/>
    <row r="19828" ht="14.25" customHeight="1" s="289"/>
    <row r="19829" ht="14.25" customHeight="1" s="289"/>
    <row r="19830" ht="14.25" customHeight="1" s="289"/>
    <row r="19831" ht="14.25" customHeight="1" s="289"/>
    <row r="19832" ht="14.25" customHeight="1" s="289"/>
    <row r="19833" ht="14.25" customHeight="1" s="289"/>
    <row r="19834" ht="14.25" customHeight="1" s="289"/>
    <row r="19835" ht="14.25" customHeight="1" s="289"/>
    <row r="19836" ht="14.25" customHeight="1" s="289"/>
    <row r="19837" ht="14.25" customHeight="1" s="289"/>
    <row r="19838" ht="14.25" customHeight="1" s="289"/>
    <row r="19839" ht="14.25" customHeight="1" s="289"/>
    <row r="19840" ht="14.25" customHeight="1" s="289"/>
    <row r="19841" ht="14.25" customHeight="1" s="289"/>
    <row r="19842" ht="14.25" customHeight="1" s="289"/>
    <row r="19843" ht="14.25" customHeight="1" s="289"/>
    <row r="19844" ht="14.25" customHeight="1" s="289"/>
    <row r="19845" ht="14.25" customHeight="1" s="289"/>
    <row r="19846" ht="14.25" customHeight="1" s="289"/>
    <row r="19847" ht="14.25" customHeight="1" s="289"/>
    <row r="19848" ht="14.25" customHeight="1" s="289"/>
    <row r="19849" ht="14.25" customHeight="1" s="289"/>
    <row r="19850" ht="14.25" customHeight="1" s="289"/>
    <row r="19851" ht="14.25" customHeight="1" s="289"/>
    <row r="19852" ht="14.25" customHeight="1" s="289"/>
    <row r="19853" ht="14.25" customHeight="1" s="289"/>
    <row r="19854" ht="14.25" customHeight="1" s="289"/>
    <row r="19855" ht="14.25" customHeight="1" s="289"/>
    <row r="19856" ht="14.25" customHeight="1" s="289"/>
    <row r="19857" ht="14.25" customHeight="1" s="289"/>
    <row r="19858" ht="14.25" customHeight="1" s="289"/>
    <row r="19859" ht="14.25" customHeight="1" s="289"/>
    <row r="19860" ht="14.25" customHeight="1" s="289"/>
    <row r="19861" ht="14.25" customHeight="1" s="289"/>
    <row r="19862" ht="14.25" customHeight="1" s="289"/>
    <row r="19863" ht="14.25" customHeight="1" s="289"/>
    <row r="19864" ht="14.25" customHeight="1" s="289"/>
    <row r="19865" ht="14.25" customHeight="1" s="289"/>
    <row r="19866" ht="14.25" customHeight="1" s="289"/>
    <row r="19867" ht="14.25" customHeight="1" s="289"/>
    <row r="19868" ht="14.25" customHeight="1" s="289"/>
    <row r="19869" ht="14.25" customHeight="1" s="289"/>
    <row r="19870" ht="14.25" customHeight="1" s="289"/>
    <row r="19871" ht="14.25" customHeight="1" s="289"/>
    <row r="19872" ht="14.25" customHeight="1" s="289"/>
    <row r="19873" ht="14.25" customHeight="1" s="289"/>
    <row r="19874" ht="14.25" customHeight="1" s="289"/>
    <row r="19875" ht="14.25" customHeight="1" s="289"/>
    <row r="19876" ht="14.25" customHeight="1" s="289"/>
    <row r="19877" ht="14.25" customHeight="1" s="289"/>
    <row r="19878" ht="14.25" customHeight="1" s="289"/>
    <row r="19879" ht="14.25" customHeight="1" s="289"/>
    <row r="19880" ht="14.25" customHeight="1" s="289"/>
    <row r="19881" ht="14.25" customHeight="1" s="289"/>
    <row r="19882" ht="14.25" customHeight="1" s="289"/>
    <row r="19883" ht="14.25" customHeight="1" s="289"/>
    <row r="19884" ht="14.25" customHeight="1" s="289"/>
    <row r="19885" ht="14.25" customHeight="1" s="289"/>
    <row r="19886" ht="14.25" customHeight="1" s="289"/>
    <row r="19887" ht="14.25" customHeight="1" s="289"/>
    <row r="19888" ht="14.25" customHeight="1" s="289"/>
    <row r="19889" ht="14.25" customHeight="1" s="289"/>
    <row r="19890" ht="14.25" customHeight="1" s="289"/>
    <row r="19891" ht="14.25" customHeight="1" s="289"/>
    <row r="19892" ht="14.25" customHeight="1" s="289"/>
    <row r="19893" ht="14.25" customHeight="1" s="289"/>
    <row r="19894" ht="14.25" customHeight="1" s="289"/>
    <row r="19895" ht="14.25" customHeight="1" s="289"/>
    <row r="19896" ht="14.25" customHeight="1" s="289"/>
    <row r="19897" ht="14.25" customHeight="1" s="289"/>
    <row r="19898" ht="14.25" customHeight="1" s="289"/>
    <row r="19899" ht="14.25" customHeight="1" s="289"/>
    <row r="19900" ht="14.25" customHeight="1" s="289"/>
    <row r="19901" ht="14.25" customHeight="1" s="289"/>
    <row r="19902" ht="14.25" customHeight="1" s="289"/>
    <row r="19903" ht="14.25" customHeight="1" s="289"/>
    <row r="19904" ht="14.25" customHeight="1" s="289"/>
    <row r="19905" ht="14.25" customHeight="1" s="289"/>
    <row r="19906" ht="14.25" customHeight="1" s="289"/>
    <row r="19907" ht="14.25" customHeight="1" s="289"/>
    <row r="19908" ht="14.25" customHeight="1" s="289"/>
    <row r="19909" ht="14.25" customHeight="1" s="289"/>
    <row r="19910" ht="14.25" customHeight="1" s="289"/>
    <row r="19911" ht="14.25" customHeight="1" s="289"/>
    <row r="19912" ht="14.25" customHeight="1" s="289"/>
    <row r="19913" ht="14.25" customHeight="1" s="289"/>
    <row r="19914" ht="14.25" customHeight="1" s="289"/>
    <row r="19915" ht="14.25" customHeight="1" s="289"/>
    <row r="19916" ht="14.25" customHeight="1" s="289"/>
    <row r="19917" ht="14.25" customHeight="1" s="289"/>
    <row r="19918" ht="14.25" customHeight="1" s="289"/>
    <row r="19919" ht="14.25" customHeight="1" s="289"/>
    <row r="19920" ht="14.25" customHeight="1" s="289"/>
    <row r="19921" ht="14.25" customHeight="1" s="289"/>
    <row r="19922" ht="14.25" customHeight="1" s="289"/>
    <row r="19923" ht="14.25" customHeight="1" s="289"/>
    <row r="19924" ht="14.25" customHeight="1" s="289"/>
    <row r="19925" ht="14.25" customHeight="1" s="289"/>
    <row r="19926" ht="14.25" customHeight="1" s="289"/>
    <row r="19927" ht="14.25" customHeight="1" s="289"/>
    <row r="19928" ht="14.25" customHeight="1" s="289"/>
    <row r="19929" ht="14.25" customHeight="1" s="289"/>
    <row r="19930" ht="14.25" customHeight="1" s="289"/>
    <row r="19931" ht="14.25" customHeight="1" s="289"/>
    <row r="19932" ht="14.25" customHeight="1" s="289"/>
    <row r="19933" ht="14.25" customHeight="1" s="289"/>
    <row r="19934" ht="14.25" customHeight="1" s="289"/>
    <row r="19935" ht="14.25" customHeight="1" s="289"/>
    <row r="19936" ht="14.25" customHeight="1" s="289"/>
    <row r="19937" ht="14.25" customHeight="1" s="289"/>
    <row r="19938" ht="14.25" customHeight="1" s="289"/>
    <row r="19939" ht="14.25" customHeight="1" s="289"/>
    <row r="19940" ht="14.25" customHeight="1" s="289"/>
    <row r="19941" ht="14.25" customHeight="1" s="289"/>
    <row r="19942" ht="14.25" customHeight="1" s="289"/>
    <row r="19943" ht="14.25" customHeight="1" s="289"/>
    <row r="19944" ht="14.25" customHeight="1" s="289"/>
    <row r="19945" ht="14.25" customHeight="1" s="289"/>
    <row r="19946" ht="14.25" customHeight="1" s="289"/>
    <row r="19947" ht="14.25" customHeight="1" s="289"/>
    <row r="19948" ht="14.25" customHeight="1" s="289"/>
    <row r="19949" ht="14.25" customHeight="1" s="289"/>
    <row r="19950" ht="14.25" customHeight="1" s="289"/>
    <row r="19951" ht="14.25" customHeight="1" s="289"/>
    <row r="19952" ht="14.25" customHeight="1" s="289"/>
    <row r="19953" ht="14.25" customHeight="1" s="289"/>
    <row r="19954" ht="14.25" customHeight="1" s="289"/>
    <row r="19955" ht="14.25" customHeight="1" s="289"/>
    <row r="19956" ht="14.25" customHeight="1" s="289"/>
    <row r="19957" ht="14.25" customHeight="1" s="289"/>
    <row r="19958" ht="14.25" customHeight="1" s="289"/>
    <row r="19959" ht="14.25" customHeight="1" s="289"/>
    <row r="19960" ht="14.25" customHeight="1" s="289"/>
    <row r="19961" ht="14.25" customHeight="1" s="289"/>
    <row r="19962" ht="14.25" customHeight="1" s="289"/>
    <row r="19963" ht="14.25" customHeight="1" s="289"/>
    <row r="19964" ht="14.25" customHeight="1" s="289"/>
    <row r="19965" ht="14.25" customHeight="1" s="289"/>
    <row r="19966" ht="14.25" customHeight="1" s="289"/>
    <row r="19967" ht="14.25" customHeight="1" s="289"/>
    <row r="19968" ht="14.25" customHeight="1" s="289"/>
    <row r="19969" ht="14.25" customHeight="1" s="289"/>
    <row r="19970" ht="14.25" customHeight="1" s="289"/>
    <row r="19971" ht="14.25" customHeight="1" s="289"/>
    <row r="19972" ht="14.25" customHeight="1" s="289"/>
    <row r="19973" ht="14.25" customHeight="1" s="289"/>
    <row r="19974" ht="14.25" customHeight="1" s="289"/>
    <row r="19975" ht="14.25" customHeight="1" s="289"/>
    <row r="19976" ht="14.25" customHeight="1" s="289"/>
    <row r="19977" ht="14.25" customHeight="1" s="289"/>
    <row r="19978" ht="14.25" customHeight="1" s="289"/>
    <row r="19979" ht="14.25" customHeight="1" s="289"/>
    <row r="19980" ht="14.25" customHeight="1" s="289"/>
    <row r="19981" ht="14.25" customHeight="1" s="289"/>
    <row r="19982" ht="14.25" customHeight="1" s="289"/>
    <row r="19983" ht="14.25" customHeight="1" s="289"/>
    <row r="19984" ht="14.25" customHeight="1" s="289"/>
    <row r="19985" ht="14.25" customHeight="1" s="289"/>
    <row r="19986" ht="14.25" customHeight="1" s="289"/>
    <row r="19987" ht="14.25" customHeight="1" s="289"/>
    <row r="19988" ht="14.25" customHeight="1" s="289"/>
    <row r="19989" ht="14.25" customHeight="1" s="289"/>
    <row r="19990" ht="14.25" customHeight="1" s="289"/>
    <row r="19991" ht="14.25" customHeight="1" s="289"/>
    <row r="19992" ht="14.25" customHeight="1" s="289"/>
    <row r="19993" ht="14.25" customHeight="1" s="289"/>
    <row r="19994" ht="14.25" customHeight="1" s="289"/>
    <row r="19995" ht="14.25" customHeight="1" s="289"/>
    <row r="19996" ht="14.25" customHeight="1" s="289"/>
    <row r="19997" ht="14.25" customHeight="1" s="289"/>
    <row r="19998" ht="14.25" customHeight="1" s="289"/>
    <row r="19999" ht="14.25" customHeight="1" s="289"/>
    <row r="20000" ht="14.25" customHeight="1" s="289"/>
    <row r="20001" ht="14.25" customHeight="1" s="289"/>
    <row r="20002" ht="14.25" customHeight="1" s="289"/>
    <row r="20003" ht="14.25" customHeight="1" s="289"/>
    <row r="20004" ht="14.25" customHeight="1" s="289"/>
    <row r="20005" ht="14.25" customHeight="1" s="289"/>
    <row r="20006" ht="14.25" customHeight="1" s="289"/>
    <row r="20007" ht="14.25" customHeight="1" s="289"/>
    <row r="20008" ht="14.25" customHeight="1" s="289"/>
    <row r="20009" ht="14.25" customHeight="1" s="289"/>
    <row r="20010" ht="14.25" customHeight="1" s="289"/>
    <row r="20011" ht="14.25" customHeight="1" s="289"/>
    <row r="20012" ht="14.25" customHeight="1" s="289"/>
    <row r="20013" ht="14.25" customHeight="1" s="289"/>
    <row r="20014" ht="14.25" customHeight="1" s="289"/>
    <row r="20015" ht="14.25" customHeight="1" s="289"/>
    <row r="20016" ht="14.25" customHeight="1" s="289"/>
    <row r="20017" ht="14.25" customHeight="1" s="289"/>
    <row r="20018" ht="14.25" customHeight="1" s="289"/>
    <row r="20019" ht="14.25" customHeight="1" s="289"/>
    <row r="20020" ht="14.25" customHeight="1" s="289"/>
    <row r="20021" ht="14.25" customHeight="1" s="289"/>
    <row r="20022" ht="14.25" customHeight="1" s="289"/>
    <row r="20023" ht="14.25" customHeight="1" s="289"/>
    <row r="20024" ht="14.25" customHeight="1" s="289"/>
    <row r="20025" ht="14.25" customHeight="1" s="289"/>
    <row r="20026" ht="14.25" customHeight="1" s="289"/>
    <row r="20027" ht="14.25" customHeight="1" s="289"/>
    <row r="20028" ht="14.25" customHeight="1" s="289"/>
    <row r="20029" ht="14.25" customHeight="1" s="289"/>
    <row r="20030" ht="14.25" customHeight="1" s="289"/>
    <row r="20031" ht="14.25" customHeight="1" s="289"/>
    <row r="20032" ht="14.25" customHeight="1" s="289"/>
    <row r="20033" ht="14.25" customHeight="1" s="289"/>
    <row r="20034" ht="14.25" customHeight="1" s="289"/>
    <row r="20035" ht="14.25" customHeight="1" s="289"/>
    <row r="20036" ht="14.25" customHeight="1" s="289"/>
    <row r="20037" ht="14.25" customHeight="1" s="289"/>
    <row r="20038" ht="14.25" customHeight="1" s="289"/>
    <row r="20039" ht="14.25" customHeight="1" s="289"/>
    <row r="20040" ht="14.25" customHeight="1" s="289"/>
    <row r="20041" ht="14.25" customHeight="1" s="289"/>
    <row r="20042" ht="14.25" customHeight="1" s="289"/>
    <row r="20043" ht="14.25" customHeight="1" s="289"/>
    <row r="20044" ht="14.25" customHeight="1" s="289"/>
    <row r="20045" ht="14.25" customHeight="1" s="289"/>
    <row r="20046" ht="14.25" customHeight="1" s="289"/>
    <row r="20047" ht="14.25" customHeight="1" s="289"/>
    <row r="20048" ht="14.25" customHeight="1" s="289"/>
    <row r="20049" ht="14.25" customHeight="1" s="289"/>
    <row r="20050" ht="14.25" customHeight="1" s="289"/>
    <row r="20051" ht="14.25" customHeight="1" s="289"/>
    <row r="20052" ht="14.25" customHeight="1" s="289"/>
    <row r="20053" ht="14.25" customHeight="1" s="289"/>
    <row r="20054" ht="14.25" customHeight="1" s="289"/>
    <row r="20055" ht="14.25" customHeight="1" s="289"/>
    <row r="20056" ht="14.25" customHeight="1" s="289"/>
    <row r="20057" ht="14.25" customHeight="1" s="289"/>
    <row r="20058" ht="14.25" customHeight="1" s="289"/>
    <row r="20059" ht="14.25" customHeight="1" s="289"/>
    <row r="20060" ht="14.25" customHeight="1" s="289"/>
    <row r="20061" ht="14.25" customHeight="1" s="289"/>
    <row r="20062" ht="14.25" customHeight="1" s="289"/>
    <row r="20063" ht="14.25" customHeight="1" s="289"/>
    <row r="20064" ht="14.25" customHeight="1" s="289"/>
    <row r="20065" ht="14.25" customHeight="1" s="289"/>
    <row r="20066" ht="14.25" customHeight="1" s="289"/>
    <row r="20067" ht="14.25" customHeight="1" s="289"/>
    <row r="20068" ht="14.25" customHeight="1" s="289"/>
    <row r="20069" ht="14.25" customHeight="1" s="289"/>
    <row r="20070" ht="14.25" customHeight="1" s="289"/>
    <row r="20071" ht="14.25" customHeight="1" s="289"/>
    <row r="20072" ht="14.25" customHeight="1" s="289"/>
    <row r="20073" ht="14.25" customHeight="1" s="289"/>
    <row r="20074" ht="14.25" customHeight="1" s="289"/>
    <row r="20075" ht="14.25" customHeight="1" s="289"/>
    <row r="20076" ht="14.25" customHeight="1" s="289"/>
    <row r="20077" ht="14.25" customHeight="1" s="289"/>
    <row r="20078" ht="14.25" customHeight="1" s="289"/>
    <row r="20079" ht="14.25" customHeight="1" s="289"/>
    <row r="20080" ht="14.25" customHeight="1" s="289"/>
    <row r="20081" ht="14.25" customHeight="1" s="289"/>
    <row r="20082" ht="14.25" customHeight="1" s="289"/>
    <row r="20083" ht="14.25" customHeight="1" s="289"/>
    <row r="20084" ht="14.25" customHeight="1" s="289"/>
    <row r="20085" ht="14.25" customHeight="1" s="289"/>
    <row r="20086" ht="14.25" customHeight="1" s="289"/>
    <row r="20087" ht="14.25" customHeight="1" s="289"/>
    <row r="20088" ht="14.25" customHeight="1" s="289"/>
    <row r="20089" ht="14.25" customHeight="1" s="289"/>
    <row r="20090" ht="14.25" customHeight="1" s="289"/>
    <row r="20091" ht="14.25" customHeight="1" s="289"/>
    <row r="20092" ht="14.25" customHeight="1" s="289"/>
    <row r="20093" ht="14.25" customHeight="1" s="289"/>
    <row r="20094" ht="14.25" customHeight="1" s="289"/>
    <row r="20095" ht="14.25" customHeight="1" s="289"/>
    <row r="20096" ht="14.25" customHeight="1" s="289"/>
    <row r="20097" ht="14.25" customHeight="1" s="289"/>
    <row r="20098" ht="14.25" customHeight="1" s="289"/>
    <row r="20099" ht="14.25" customHeight="1" s="289"/>
    <row r="20100" ht="14.25" customHeight="1" s="289"/>
    <row r="20101" ht="14.25" customHeight="1" s="289"/>
    <row r="20102" ht="14.25" customHeight="1" s="289"/>
    <row r="20103" ht="14.25" customHeight="1" s="289"/>
    <row r="20104" ht="14.25" customHeight="1" s="289"/>
    <row r="20105" ht="14.25" customHeight="1" s="289"/>
    <row r="20106" ht="14.25" customHeight="1" s="289"/>
    <row r="20107" ht="14.25" customHeight="1" s="289"/>
    <row r="20108" ht="14.25" customHeight="1" s="289"/>
    <row r="20109" ht="14.25" customHeight="1" s="289"/>
    <row r="20110" ht="14.25" customHeight="1" s="289"/>
    <row r="20111" ht="14.25" customHeight="1" s="289"/>
    <row r="20112" ht="14.25" customHeight="1" s="289"/>
    <row r="20113" ht="14.25" customHeight="1" s="289"/>
    <row r="20114" ht="14.25" customHeight="1" s="289"/>
    <row r="20115" ht="14.25" customHeight="1" s="289"/>
    <row r="20116" ht="14.25" customHeight="1" s="289"/>
    <row r="20117" ht="14.25" customHeight="1" s="289"/>
    <row r="20118" ht="14.25" customHeight="1" s="289"/>
    <row r="20119" ht="14.25" customHeight="1" s="289"/>
    <row r="20120" ht="14.25" customHeight="1" s="289"/>
    <row r="20121" ht="14.25" customHeight="1" s="289"/>
    <row r="20122" ht="14.25" customHeight="1" s="289"/>
    <row r="20123" ht="14.25" customHeight="1" s="289"/>
    <row r="20124" ht="14.25" customHeight="1" s="289"/>
    <row r="20125" ht="14.25" customHeight="1" s="289"/>
    <row r="20126" ht="14.25" customHeight="1" s="289"/>
    <row r="20127" ht="14.25" customHeight="1" s="289"/>
    <row r="20128" ht="14.25" customHeight="1" s="289"/>
    <row r="20129" ht="14.25" customHeight="1" s="289"/>
    <row r="20130" ht="14.25" customHeight="1" s="289"/>
    <row r="20131" ht="14.25" customHeight="1" s="289"/>
    <row r="20132" ht="14.25" customHeight="1" s="289"/>
    <row r="20133" ht="14.25" customHeight="1" s="289"/>
    <row r="20134" ht="14.25" customHeight="1" s="289"/>
    <row r="20135" ht="14.25" customHeight="1" s="289"/>
    <row r="20136" ht="14.25" customHeight="1" s="289"/>
    <row r="20137" ht="14.25" customHeight="1" s="289"/>
    <row r="20138" ht="14.25" customHeight="1" s="289"/>
    <row r="20139" ht="14.25" customHeight="1" s="289"/>
    <row r="20140" ht="14.25" customHeight="1" s="289"/>
    <row r="20141" ht="14.25" customHeight="1" s="289"/>
    <row r="20142" ht="14.25" customHeight="1" s="289"/>
    <row r="20143" ht="14.25" customHeight="1" s="289"/>
    <row r="20144" ht="14.25" customHeight="1" s="289"/>
    <row r="20145" ht="14.25" customHeight="1" s="289"/>
    <row r="20146" ht="14.25" customHeight="1" s="289"/>
    <row r="20147" ht="14.25" customHeight="1" s="289"/>
    <row r="20148" ht="14.25" customHeight="1" s="289"/>
    <row r="20149" ht="14.25" customHeight="1" s="289"/>
    <row r="20150" ht="14.25" customHeight="1" s="289"/>
    <row r="20151" ht="14.25" customHeight="1" s="289"/>
    <row r="20152" ht="14.25" customHeight="1" s="289"/>
    <row r="20153" ht="14.25" customHeight="1" s="289"/>
    <row r="20154" ht="14.25" customHeight="1" s="289"/>
    <row r="20155" ht="14.25" customHeight="1" s="289"/>
    <row r="20156" ht="14.25" customHeight="1" s="289"/>
    <row r="20157" ht="14.25" customHeight="1" s="289"/>
    <row r="20158" ht="14.25" customHeight="1" s="289"/>
    <row r="20159" ht="14.25" customHeight="1" s="289"/>
    <row r="20160" ht="14.25" customHeight="1" s="289"/>
    <row r="20161" ht="14.25" customHeight="1" s="289"/>
    <row r="20162" ht="14.25" customHeight="1" s="289"/>
    <row r="20163" ht="14.25" customHeight="1" s="289"/>
    <row r="20164" ht="14.25" customHeight="1" s="289"/>
    <row r="20165" ht="14.25" customHeight="1" s="289"/>
    <row r="20166" ht="14.25" customHeight="1" s="289"/>
    <row r="20167" ht="14.25" customHeight="1" s="289"/>
    <row r="20168" ht="14.25" customHeight="1" s="289"/>
    <row r="20169" ht="14.25" customHeight="1" s="289"/>
    <row r="20170" ht="14.25" customHeight="1" s="289"/>
    <row r="20171" ht="14.25" customHeight="1" s="289"/>
    <row r="20172" ht="14.25" customHeight="1" s="289"/>
    <row r="20173" ht="14.25" customHeight="1" s="289"/>
    <row r="20174" ht="14.25" customHeight="1" s="289"/>
    <row r="20175" ht="14.25" customHeight="1" s="289"/>
    <row r="20176" ht="14.25" customHeight="1" s="289"/>
    <row r="20177" ht="14.25" customHeight="1" s="289"/>
    <row r="20178" ht="14.25" customHeight="1" s="289"/>
    <row r="20179" ht="14.25" customHeight="1" s="289"/>
    <row r="20180" ht="14.25" customHeight="1" s="289"/>
    <row r="20181" ht="14.25" customHeight="1" s="289"/>
    <row r="20182" ht="14.25" customHeight="1" s="289"/>
    <row r="20183" ht="14.25" customHeight="1" s="289"/>
    <row r="20184" ht="14.25" customHeight="1" s="289"/>
    <row r="20185" ht="14.25" customHeight="1" s="289"/>
    <row r="20186" ht="14.25" customHeight="1" s="289"/>
    <row r="20187" ht="14.25" customHeight="1" s="289"/>
    <row r="20188" ht="14.25" customHeight="1" s="289"/>
    <row r="20189" ht="14.25" customHeight="1" s="289"/>
    <row r="20190" ht="14.25" customHeight="1" s="289"/>
    <row r="20191" ht="14.25" customHeight="1" s="289"/>
    <row r="20192" ht="14.25" customHeight="1" s="289"/>
    <row r="20193" ht="14.25" customHeight="1" s="289"/>
    <row r="20194" ht="14.25" customHeight="1" s="289"/>
    <row r="20195" ht="14.25" customHeight="1" s="289"/>
    <row r="20196" ht="14.25" customHeight="1" s="289"/>
    <row r="20197" ht="14.25" customHeight="1" s="289"/>
    <row r="20198" ht="14.25" customHeight="1" s="289"/>
    <row r="20199" ht="14.25" customHeight="1" s="289"/>
    <row r="20200" ht="14.25" customHeight="1" s="289"/>
    <row r="20201" ht="14.25" customHeight="1" s="289"/>
    <row r="20202" ht="14.25" customHeight="1" s="289"/>
    <row r="20203" ht="14.25" customHeight="1" s="289"/>
    <row r="20204" ht="14.25" customHeight="1" s="289"/>
    <row r="20205" ht="14.25" customHeight="1" s="289"/>
    <row r="20206" ht="14.25" customHeight="1" s="289"/>
    <row r="20207" ht="14.25" customHeight="1" s="289"/>
    <row r="20208" ht="14.25" customHeight="1" s="289"/>
    <row r="20209" ht="14.25" customHeight="1" s="289"/>
    <row r="20210" ht="14.25" customHeight="1" s="289"/>
    <row r="20211" ht="14.25" customHeight="1" s="289"/>
    <row r="20212" ht="14.25" customHeight="1" s="289"/>
    <row r="20213" ht="14.25" customHeight="1" s="289"/>
    <row r="20214" ht="14.25" customHeight="1" s="289"/>
    <row r="20215" ht="14.25" customHeight="1" s="289"/>
    <row r="20216" ht="14.25" customHeight="1" s="289"/>
    <row r="20217" ht="14.25" customHeight="1" s="289"/>
    <row r="20218" ht="14.25" customHeight="1" s="289"/>
    <row r="20219" ht="14.25" customHeight="1" s="289"/>
    <row r="20220" ht="14.25" customHeight="1" s="289"/>
    <row r="20221" ht="14.25" customHeight="1" s="289"/>
    <row r="20222" ht="14.25" customHeight="1" s="289"/>
    <row r="20223" ht="14.25" customHeight="1" s="289"/>
    <row r="20224" ht="14.25" customHeight="1" s="289"/>
    <row r="20225" ht="14.25" customHeight="1" s="289"/>
    <row r="20226" ht="14.25" customHeight="1" s="289"/>
    <row r="20227" ht="14.25" customHeight="1" s="289"/>
    <row r="20228" ht="14.25" customHeight="1" s="289"/>
    <row r="20229" ht="14.25" customHeight="1" s="289"/>
    <row r="20230" ht="14.25" customHeight="1" s="289"/>
    <row r="20231" ht="14.25" customHeight="1" s="289"/>
    <row r="20232" ht="14.25" customHeight="1" s="289"/>
    <row r="20233" ht="14.25" customHeight="1" s="289"/>
    <row r="20234" ht="14.25" customHeight="1" s="289"/>
    <row r="20235" ht="14.25" customHeight="1" s="289"/>
    <row r="20236" ht="14.25" customHeight="1" s="289"/>
    <row r="20237" ht="14.25" customHeight="1" s="289"/>
    <row r="20238" ht="14.25" customHeight="1" s="289"/>
    <row r="20239" ht="14.25" customHeight="1" s="289"/>
    <row r="20240" ht="14.25" customHeight="1" s="289"/>
    <row r="20241" ht="14.25" customHeight="1" s="289"/>
    <row r="20242" ht="14.25" customHeight="1" s="289"/>
    <row r="20243" ht="14.25" customHeight="1" s="289"/>
    <row r="20244" ht="14.25" customHeight="1" s="289"/>
    <row r="20245" ht="14.25" customHeight="1" s="289"/>
    <row r="20246" ht="14.25" customHeight="1" s="289"/>
    <row r="20247" ht="14.25" customHeight="1" s="289"/>
    <row r="20248" ht="14.25" customHeight="1" s="289"/>
    <row r="20249" ht="14.25" customHeight="1" s="289"/>
    <row r="20250" ht="14.25" customHeight="1" s="289"/>
    <row r="20251" ht="14.25" customHeight="1" s="289"/>
    <row r="20252" ht="14.25" customHeight="1" s="289"/>
    <row r="20253" ht="14.25" customHeight="1" s="289"/>
    <row r="20254" ht="14.25" customHeight="1" s="289"/>
    <row r="20255" ht="14.25" customHeight="1" s="289"/>
    <row r="20256" ht="14.25" customHeight="1" s="289"/>
    <row r="20257" ht="14.25" customHeight="1" s="289"/>
    <row r="20258" ht="14.25" customHeight="1" s="289"/>
    <row r="20259" ht="14.25" customHeight="1" s="289"/>
    <row r="20260" ht="14.25" customHeight="1" s="289"/>
    <row r="20261" ht="14.25" customHeight="1" s="289"/>
    <row r="20262" ht="14.25" customHeight="1" s="289"/>
    <row r="20263" ht="14.25" customHeight="1" s="289"/>
    <row r="20264" ht="14.25" customHeight="1" s="289"/>
    <row r="20265" ht="14.25" customHeight="1" s="289"/>
    <row r="20266" ht="14.25" customHeight="1" s="289"/>
    <row r="20267" ht="14.25" customHeight="1" s="289"/>
    <row r="20268" ht="14.25" customHeight="1" s="289"/>
    <row r="20269" ht="14.25" customHeight="1" s="289"/>
    <row r="20270" ht="14.25" customHeight="1" s="289"/>
    <row r="20271" ht="14.25" customHeight="1" s="289"/>
    <row r="20272" ht="14.25" customHeight="1" s="289"/>
    <row r="20273" ht="14.25" customHeight="1" s="289"/>
    <row r="20274" ht="14.25" customHeight="1" s="289"/>
    <row r="20275" ht="14.25" customHeight="1" s="289"/>
    <row r="20276" ht="14.25" customHeight="1" s="289"/>
    <row r="20277" ht="14.25" customHeight="1" s="289"/>
    <row r="20278" ht="14.25" customHeight="1" s="289"/>
    <row r="20279" ht="14.25" customHeight="1" s="289"/>
    <row r="20280" ht="14.25" customHeight="1" s="289"/>
    <row r="20281" ht="14.25" customHeight="1" s="289"/>
    <row r="20282" ht="14.25" customHeight="1" s="289"/>
    <row r="20283" ht="14.25" customHeight="1" s="289"/>
    <row r="20284" ht="14.25" customHeight="1" s="289"/>
    <row r="20285" ht="14.25" customHeight="1" s="289"/>
    <row r="20286" ht="14.25" customHeight="1" s="289"/>
    <row r="20287" ht="14.25" customHeight="1" s="289"/>
    <row r="20288" ht="14.25" customHeight="1" s="289"/>
    <row r="20289" ht="14.25" customHeight="1" s="289"/>
    <row r="20290" ht="14.25" customHeight="1" s="289"/>
    <row r="20291" ht="14.25" customHeight="1" s="289"/>
    <row r="20292" ht="14.25" customHeight="1" s="289"/>
    <row r="20293" ht="14.25" customHeight="1" s="289"/>
    <row r="20294" ht="14.25" customHeight="1" s="289"/>
    <row r="20295" ht="14.25" customHeight="1" s="289"/>
    <row r="20296" ht="14.25" customHeight="1" s="289"/>
    <row r="20297" ht="14.25" customHeight="1" s="289"/>
    <row r="20298" ht="14.25" customHeight="1" s="289"/>
    <row r="20299" ht="14.25" customHeight="1" s="289"/>
    <row r="20300" ht="14.25" customHeight="1" s="289"/>
    <row r="20301" ht="14.25" customHeight="1" s="289"/>
    <row r="20302" ht="14.25" customHeight="1" s="289"/>
    <row r="20303" ht="14.25" customHeight="1" s="289"/>
    <row r="20304" ht="14.25" customHeight="1" s="289"/>
    <row r="20305" ht="14.25" customHeight="1" s="289"/>
    <row r="20306" ht="14.25" customHeight="1" s="289"/>
    <row r="20307" ht="14.25" customHeight="1" s="289"/>
    <row r="20308" ht="14.25" customHeight="1" s="289"/>
    <row r="20309" ht="14.25" customHeight="1" s="289"/>
    <row r="20310" ht="14.25" customHeight="1" s="289"/>
    <row r="20311" ht="14.25" customHeight="1" s="289"/>
    <row r="20312" ht="14.25" customHeight="1" s="289"/>
    <row r="20313" ht="14.25" customHeight="1" s="289"/>
    <row r="20314" ht="14.25" customHeight="1" s="289"/>
    <row r="20315" ht="14.25" customHeight="1" s="289"/>
    <row r="20316" ht="14.25" customHeight="1" s="289"/>
    <row r="20317" ht="14.25" customHeight="1" s="289"/>
    <row r="20318" ht="14.25" customHeight="1" s="289"/>
    <row r="20319" ht="14.25" customHeight="1" s="289"/>
    <row r="20320" ht="14.25" customHeight="1" s="289"/>
    <row r="20321" ht="14.25" customHeight="1" s="289"/>
    <row r="20322" ht="14.25" customHeight="1" s="289"/>
    <row r="20323" ht="14.25" customHeight="1" s="289"/>
    <row r="20324" ht="14.25" customHeight="1" s="289"/>
    <row r="20325" ht="14.25" customHeight="1" s="289"/>
    <row r="20326" ht="14.25" customHeight="1" s="289"/>
    <row r="20327" ht="14.25" customHeight="1" s="289"/>
    <row r="20328" ht="14.25" customHeight="1" s="289"/>
    <row r="20329" ht="14.25" customHeight="1" s="289"/>
    <row r="20330" ht="14.25" customHeight="1" s="289"/>
    <row r="20331" ht="14.25" customHeight="1" s="289"/>
    <row r="20332" ht="14.25" customHeight="1" s="289"/>
    <row r="20333" ht="14.25" customHeight="1" s="289"/>
    <row r="20334" ht="14.25" customHeight="1" s="289"/>
    <row r="20335" ht="14.25" customHeight="1" s="289"/>
    <row r="20336" ht="14.25" customHeight="1" s="289"/>
    <row r="20337" ht="14.25" customHeight="1" s="289"/>
    <row r="20338" ht="14.25" customHeight="1" s="289"/>
    <row r="20339" ht="14.25" customHeight="1" s="289"/>
    <row r="20340" ht="14.25" customHeight="1" s="289"/>
    <row r="20341" ht="14.25" customHeight="1" s="289"/>
    <row r="20342" ht="14.25" customHeight="1" s="289"/>
    <row r="20343" ht="14.25" customHeight="1" s="289"/>
    <row r="20344" ht="14.25" customHeight="1" s="289"/>
    <row r="20345" ht="14.25" customHeight="1" s="289"/>
    <row r="20346" ht="14.25" customHeight="1" s="289"/>
    <row r="20347" ht="14.25" customHeight="1" s="289"/>
    <row r="20348" ht="14.25" customHeight="1" s="289"/>
    <row r="20349" ht="14.25" customHeight="1" s="289"/>
    <row r="20350" ht="14.25" customHeight="1" s="289"/>
    <row r="20351" ht="14.25" customHeight="1" s="289"/>
    <row r="20352" ht="14.25" customHeight="1" s="289"/>
    <row r="20353" ht="14.25" customHeight="1" s="289"/>
    <row r="20354" ht="14.25" customHeight="1" s="289"/>
    <row r="20355" ht="14.25" customHeight="1" s="289"/>
    <row r="20356" ht="14.25" customHeight="1" s="289"/>
    <row r="20357" ht="14.25" customHeight="1" s="289"/>
    <row r="20358" ht="14.25" customHeight="1" s="289"/>
    <row r="20359" ht="14.25" customHeight="1" s="289"/>
    <row r="20360" ht="14.25" customHeight="1" s="289"/>
    <row r="20361" ht="14.25" customHeight="1" s="289"/>
    <row r="20362" ht="14.25" customHeight="1" s="289"/>
    <row r="20363" ht="14.25" customHeight="1" s="289"/>
    <row r="20364" ht="14.25" customHeight="1" s="289"/>
    <row r="20365" ht="14.25" customHeight="1" s="289"/>
    <row r="20366" ht="14.25" customHeight="1" s="289"/>
    <row r="20367" ht="14.25" customHeight="1" s="289"/>
    <row r="20368" ht="14.25" customHeight="1" s="289"/>
    <row r="20369" ht="14.25" customHeight="1" s="289"/>
    <row r="20370" ht="14.25" customHeight="1" s="289"/>
    <row r="20371" ht="14.25" customHeight="1" s="289"/>
    <row r="20372" ht="14.25" customHeight="1" s="289"/>
    <row r="20373" ht="14.25" customHeight="1" s="289"/>
    <row r="20374" ht="14.25" customHeight="1" s="289"/>
    <row r="20375" ht="14.25" customHeight="1" s="289"/>
    <row r="20376" ht="14.25" customHeight="1" s="289"/>
    <row r="20377" ht="14.25" customHeight="1" s="289"/>
    <row r="20378" ht="14.25" customHeight="1" s="289"/>
    <row r="20379" ht="14.25" customHeight="1" s="289"/>
    <row r="20380" ht="14.25" customHeight="1" s="289"/>
    <row r="20381" ht="14.25" customHeight="1" s="289"/>
    <row r="20382" ht="14.25" customHeight="1" s="289"/>
    <row r="20383" ht="14.25" customHeight="1" s="289"/>
    <row r="20384" ht="14.25" customHeight="1" s="289"/>
    <row r="20385" ht="14.25" customHeight="1" s="289"/>
    <row r="20386" ht="14.25" customHeight="1" s="289"/>
    <row r="20387" ht="14.25" customHeight="1" s="289"/>
    <row r="20388" ht="14.25" customHeight="1" s="289"/>
    <row r="20389" ht="14.25" customHeight="1" s="289"/>
    <row r="20390" ht="14.25" customHeight="1" s="289"/>
    <row r="20391" ht="14.25" customHeight="1" s="289"/>
    <row r="20392" ht="14.25" customHeight="1" s="289"/>
    <row r="20393" ht="14.25" customHeight="1" s="289"/>
    <row r="20394" ht="14.25" customHeight="1" s="289"/>
    <row r="20395" ht="14.25" customHeight="1" s="289"/>
    <row r="20396" ht="14.25" customHeight="1" s="289"/>
    <row r="20397" ht="14.25" customHeight="1" s="289"/>
    <row r="20398" ht="14.25" customHeight="1" s="289"/>
    <row r="20399" ht="14.25" customHeight="1" s="289"/>
    <row r="20400" ht="14.25" customHeight="1" s="289"/>
    <row r="20401" ht="14.25" customHeight="1" s="289"/>
    <row r="20402" ht="14.25" customHeight="1" s="289"/>
    <row r="20403" ht="14.25" customHeight="1" s="289"/>
    <row r="20404" ht="14.25" customHeight="1" s="289"/>
    <row r="20405" ht="14.25" customHeight="1" s="289"/>
    <row r="20406" ht="14.25" customHeight="1" s="289"/>
    <row r="20407" ht="14.25" customHeight="1" s="289"/>
    <row r="20408" ht="14.25" customHeight="1" s="289"/>
    <row r="20409" ht="14.25" customHeight="1" s="289"/>
    <row r="20410" ht="14.25" customHeight="1" s="289"/>
    <row r="20411" ht="14.25" customHeight="1" s="289"/>
    <row r="20412" ht="14.25" customHeight="1" s="289"/>
    <row r="20413" ht="14.25" customHeight="1" s="289"/>
    <row r="20414" ht="14.25" customHeight="1" s="289"/>
    <row r="20415" ht="14.25" customHeight="1" s="289"/>
    <row r="20416" ht="14.25" customHeight="1" s="289"/>
    <row r="20417" ht="14.25" customHeight="1" s="289"/>
    <row r="20418" ht="14.25" customHeight="1" s="289"/>
    <row r="20419" ht="14.25" customHeight="1" s="289"/>
    <row r="20420" ht="14.25" customHeight="1" s="289"/>
    <row r="20421" ht="14.25" customHeight="1" s="289"/>
    <row r="20422" ht="14.25" customHeight="1" s="289"/>
    <row r="20423" ht="14.25" customHeight="1" s="289"/>
    <row r="20424" ht="14.25" customHeight="1" s="289"/>
    <row r="20425" ht="14.25" customHeight="1" s="289"/>
    <row r="20426" ht="14.25" customHeight="1" s="289"/>
    <row r="20427" ht="14.25" customHeight="1" s="289"/>
    <row r="20428" ht="14.25" customHeight="1" s="289"/>
    <row r="20429" ht="14.25" customHeight="1" s="289"/>
    <row r="20430" ht="14.25" customHeight="1" s="289"/>
    <row r="20431" ht="14.25" customHeight="1" s="289"/>
    <row r="20432" ht="14.25" customHeight="1" s="289"/>
    <row r="20433" ht="14.25" customHeight="1" s="289"/>
    <row r="20434" ht="14.25" customHeight="1" s="289"/>
    <row r="20435" ht="14.25" customHeight="1" s="289"/>
    <row r="20436" ht="14.25" customHeight="1" s="289"/>
    <row r="20437" ht="14.25" customHeight="1" s="289"/>
    <row r="20438" ht="14.25" customHeight="1" s="289"/>
    <row r="20439" ht="14.25" customHeight="1" s="289"/>
    <row r="20440" ht="14.25" customHeight="1" s="289"/>
    <row r="20441" ht="14.25" customHeight="1" s="289"/>
    <row r="20442" ht="14.25" customHeight="1" s="289"/>
    <row r="20443" ht="14.25" customHeight="1" s="289"/>
    <row r="20444" ht="14.25" customHeight="1" s="289"/>
    <row r="20445" ht="14.25" customHeight="1" s="289"/>
    <row r="20446" ht="14.25" customHeight="1" s="289"/>
    <row r="20447" ht="14.25" customHeight="1" s="289"/>
    <row r="20448" ht="14.25" customHeight="1" s="289"/>
    <row r="20449" ht="14.25" customHeight="1" s="289"/>
    <row r="20450" ht="14.25" customHeight="1" s="289"/>
    <row r="20451" ht="14.25" customHeight="1" s="289"/>
    <row r="20452" ht="14.25" customHeight="1" s="289"/>
    <row r="20453" ht="14.25" customHeight="1" s="289"/>
    <row r="20454" ht="14.25" customHeight="1" s="289"/>
    <row r="20455" ht="14.25" customHeight="1" s="289"/>
    <row r="20456" ht="14.25" customHeight="1" s="289"/>
    <row r="20457" ht="14.25" customHeight="1" s="289"/>
    <row r="20458" ht="14.25" customHeight="1" s="289"/>
    <row r="20459" ht="14.25" customHeight="1" s="289"/>
    <row r="20460" ht="14.25" customHeight="1" s="289"/>
    <row r="20461" ht="14.25" customHeight="1" s="289"/>
    <row r="20462" ht="14.25" customHeight="1" s="289"/>
    <row r="20463" ht="14.25" customHeight="1" s="289"/>
    <row r="20464" ht="14.25" customHeight="1" s="289"/>
    <row r="20465" ht="14.25" customHeight="1" s="289"/>
    <row r="20466" ht="14.25" customHeight="1" s="289"/>
    <row r="20467" ht="14.25" customHeight="1" s="289"/>
    <row r="20468" ht="14.25" customHeight="1" s="289"/>
    <row r="20469" ht="14.25" customHeight="1" s="289"/>
    <row r="20470" ht="14.25" customHeight="1" s="289"/>
    <row r="20471" ht="14.25" customHeight="1" s="289"/>
    <row r="20472" ht="14.25" customHeight="1" s="289"/>
    <row r="20473" ht="14.25" customHeight="1" s="289"/>
    <row r="20474" ht="14.25" customHeight="1" s="289"/>
    <row r="20475" ht="14.25" customHeight="1" s="289"/>
    <row r="20476" ht="14.25" customHeight="1" s="289"/>
    <row r="20477" ht="14.25" customHeight="1" s="289"/>
    <row r="20478" ht="14.25" customHeight="1" s="289"/>
    <row r="20479" ht="14.25" customHeight="1" s="289"/>
    <row r="20480" ht="14.25" customHeight="1" s="289"/>
    <row r="20481" ht="14.25" customHeight="1" s="289"/>
    <row r="20482" ht="14.25" customHeight="1" s="289"/>
    <row r="20483" ht="14.25" customHeight="1" s="289"/>
    <row r="20484" ht="14.25" customHeight="1" s="289"/>
    <row r="20485" ht="14.25" customHeight="1" s="289"/>
    <row r="20486" ht="14.25" customHeight="1" s="289"/>
    <row r="20487" ht="14.25" customHeight="1" s="289"/>
    <row r="20488" ht="14.25" customHeight="1" s="289"/>
    <row r="20489" ht="14.25" customHeight="1" s="289"/>
    <row r="20490" ht="14.25" customHeight="1" s="289"/>
    <row r="20491" ht="14.25" customHeight="1" s="289"/>
    <row r="20492" ht="14.25" customHeight="1" s="289"/>
    <row r="20493" ht="14.25" customHeight="1" s="289"/>
    <row r="20494" ht="14.25" customHeight="1" s="289"/>
    <row r="20495" ht="14.25" customHeight="1" s="289"/>
    <row r="20496" ht="14.25" customHeight="1" s="289"/>
    <row r="20497" ht="14.25" customHeight="1" s="289"/>
    <row r="20498" ht="14.25" customHeight="1" s="289"/>
    <row r="20499" ht="14.25" customHeight="1" s="289"/>
    <row r="20500" ht="14.25" customHeight="1" s="289"/>
    <row r="20501" ht="14.25" customHeight="1" s="289"/>
    <row r="20502" ht="14.25" customHeight="1" s="289"/>
    <row r="20503" ht="14.25" customHeight="1" s="289"/>
    <row r="20504" ht="14.25" customHeight="1" s="289"/>
    <row r="20505" ht="14.25" customHeight="1" s="289"/>
    <row r="20506" ht="14.25" customHeight="1" s="289"/>
    <row r="20507" ht="14.25" customHeight="1" s="289"/>
    <row r="20508" ht="14.25" customHeight="1" s="289"/>
    <row r="20509" ht="14.25" customHeight="1" s="289"/>
    <row r="20510" ht="14.25" customHeight="1" s="289"/>
    <row r="20511" ht="14.25" customHeight="1" s="289"/>
    <row r="20512" ht="14.25" customHeight="1" s="289"/>
    <row r="20513" ht="14.25" customHeight="1" s="289"/>
    <row r="20514" ht="14.25" customHeight="1" s="289"/>
    <row r="20515" ht="14.25" customHeight="1" s="289"/>
    <row r="20516" ht="14.25" customHeight="1" s="289"/>
    <row r="20517" ht="14.25" customHeight="1" s="289"/>
    <row r="20518" ht="14.25" customHeight="1" s="289"/>
    <row r="20519" ht="14.25" customHeight="1" s="289"/>
    <row r="20520" ht="14.25" customHeight="1" s="289"/>
    <row r="20521" ht="14.25" customHeight="1" s="289"/>
    <row r="20522" ht="14.25" customHeight="1" s="289"/>
    <row r="20523" ht="14.25" customHeight="1" s="289"/>
    <row r="20524" ht="14.25" customHeight="1" s="289"/>
    <row r="20525" ht="14.25" customHeight="1" s="289"/>
    <row r="20526" ht="14.25" customHeight="1" s="289"/>
    <row r="20527" ht="14.25" customHeight="1" s="289"/>
    <row r="20528" ht="14.25" customHeight="1" s="289"/>
    <row r="20529" ht="14.25" customHeight="1" s="289"/>
    <row r="20530" ht="14.25" customHeight="1" s="289"/>
    <row r="20531" ht="14.25" customHeight="1" s="289"/>
    <row r="20532" ht="14.25" customHeight="1" s="289"/>
    <row r="20533" ht="14.25" customHeight="1" s="289"/>
    <row r="20534" ht="14.25" customHeight="1" s="289"/>
    <row r="20535" ht="14.25" customHeight="1" s="289"/>
    <row r="20536" ht="14.25" customHeight="1" s="289"/>
    <row r="20537" ht="14.25" customHeight="1" s="289"/>
    <row r="20538" ht="14.25" customHeight="1" s="289"/>
    <row r="20539" ht="14.25" customHeight="1" s="289"/>
    <row r="20540" ht="14.25" customHeight="1" s="289"/>
    <row r="20541" ht="14.25" customHeight="1" s="289"/>
    <row r="20542" ht="14.25" customHeight="1" s="289"/>
    <row r="20543" ht="14.25" customHeight="1" s="289"/>
    <row r="20544" ht="14.25" customHeight="1" s="289"/>
    <row r="20545" ht="14.25" customHeight="1" s="289"/>
    <row r="20546" ht="14.25" customHeight="1" s="289"/>
    <row r="20547" ht="14.25" customHeight="1" s="289"/>
    <row r="20548" ht="14.25" customHeight="1" s="289"/>
    <row r="20549" ht="14.25" customHeight="1" s="289"/>
    <row r="20550" ht="14.25" customHeight="1" s="289"/>
    <row r="20551" ht="14.25" customHeight="1" s="289"/>
    <row r="20552" ht="14.25" customHeight="1" s="289"/>
    <row r="20553" ht="14.25" customHeight="1" s="289"/>
    <row r="20554" ht="14.25" customHeight="1" s="289"/>
    <row r="20555" ht="14.25" customHeight="1" s="289"/>
    <row r="20556" ht="14.25" customHeight="1" s="289"/>
    <row r="20557" ht="14.25" customHeight="1" s="289"/>
    <row r="20558" ht="14.25" customHeight="1" s="289"/>
    <row r="20559" ht="14.25" customHeight="1" s="289"/>
    <row r="20560" ht="14.25" customHeight="1" s="289"/>
    <row r="20561" ht="14.25" customHeight="1" s="289"/>
    <row r="20562" ht="14.25" customHeight="1" s="289"/>
    <row r="20563" ht="14.25" customHeight="1" s="289"/>
    <row r="20564" ht="14.25" customHeight="1" s="289"/>
    <row r="20565" ht="14.25" customHeight="1" s="289"/>
    <row r="20566" ht="14.25" customHeight="1" s="289"/>
    <row r="20567" ht="14.25" customHeight="1" s="289"/>
    <row r="20568" ht="14.25" customHeight="1" s="289"/>
    <row r="20569" ht="14.25" customHeight="1" s="289"/>
    <row r="20570" ht="14.25" customHeight="1" s="289"/>
    <row r="20571" ht="14.25" customHeight="1" s="289"/>
    <row r="20572" ht="14.25" customHeight="1" s="289"/>
    <row r="20573" ht="14.25" customHeight="1" s="289"/>
    <row r="20574" ht="14.25" customHeight="1" s="289"/>
    <row r="20575" ht="14.25" customHeight="1" s="289"/>
    <row r="20576" ht="14.25" customHeight="1" s="289"/>
    <row r="20577" ht="14.25" customHeight="1" s="289"/>
    <row r="20578" ht="14.25" customHeight="1" s="289"/>
    <row r="20579" ht="14.25" customHeight="1" s="289"/>
    <row r="20580" ht="14.25" customHeight="1" s="289"/>
    <row r="20581" ht="14.25" customHeight="1" s="289"/>
    <row r="20582" ht="14.25" customHeight="1" s="289"/>
    <row r="20583" ht="14.25" customHeight="1" s="289"/>
    <row r="20584" ht="14.25" customHeight="1" s="289"/>
    <row r="20585" ht="14.25" customHeight="1" s="289"/>
    <row r="20586" ht="14.25" customHeight="1" s="289"/>
    <row r="20587" ht="14.25" customHeight="1" s="289"/>
    <row r="20588" ht="14.25" customHeight="1" s="289"/>
    <row r="20589" ht="14.25" customHeight="1" s="289"/>
    <row r="20590" ht="14.25" customHeight="1" s="289"/>
    <row r="20591" ht="14.25" customHeight="1" s="289"/>
    <row r="20592" ht="14.25" customHeight="1" s="289"/>
    <row r="20593" ht="14.25" customHeight="1" s="289"/>
    <row r="20594" ht="14.25" customHeight="1" s="289"/>
    <row r="20595" ht="14.25" customHeight="1" s="289"/>
    <row r="20596" ht="14.25" customHeight="1" s="289"/>
    <row r="20597" ht="14.25" customHeight="1" s="289"/>
    <row r="20598" ht="14.25" customHeight="1" s="289"/>
    <row r="20599" ht="14.25" customHeight="1" s="289"/>
    <row r="20600" ht="14.25" customHeight="1" s="289"/>
    <row r="20601" ht="14.25" customHeight="1" s="289"/>
    <row r="20602" ht="14.25" customHeight="1" s="289"/>
    <row r="20603" ht="14.25" customHeight="1" s="289"/>
    <row r="20604" ht="14.25" customHeight="1" s="289"/>
    <row r="20605" ht="14.25" customHeight="1" s="289"/>
    <row r="20606" ht="14.25" customHeight="1" s="289"/>
    <row r="20607" ht="14.25" customHeight="1" s="289"/>
    <row r="20608" ht="14.25" customHeight="1" s="289"/>
    <row r="20609" ht="14.25" customHeight="1" s="289"/>
    <row r="20610" ht="14.25" customHeight="1" s="289"/>
    <row r="20611" ht="14.25" customHeight="1" s="289"/>
    <row r="20612" ht="14.25" customHeight="1" s="289"/>
    <row r="20613" ht="14.25" customHeight="1" s="289"/>
    <row r="20614" ht="14.25" customHeight="1" s="289"/>
    <row r="20615" ht="14.25" customHeight="1" s="289"/>
    <row r="20616" ht="14.25" customHeight="1" s="289"/>
    <row r="20617" ht="14.25" customHeight="1" s="289"/>
    <row r="20618" ht="14.25" customHeight="1" s="289"/>
    <row r="20619" ht="14.25" customHeight="1" s="289"/>
    <row r="20620" ht="14.25" customHeight="1" s="289"/>
    <row r="20621" ht="14.25" customHeight="1" s="289"/>
    <row r="20622" ht="14.25" customHeight="1" s="289"/>
    <row r="20623" ht="14.25" customHeight="1" s="289"/>
    <row r="20624" ht="14.25" customHeight="1" s="289"/>
    <row r="20625" ht="14.25" customHeight="1" s="289"/>
    <row r="20626" ht="14.25" customHeight="1" s="289"/>
    <row r="20627" ht="14.25" customHeight="1" s="289"/>
    <row r="20628" ht="14.25" customHeight="1" s="289"/>
    <row r="20629" ht="14.25" customHeight="1" s="289"/>
    <row r="20630" ht="14.25" customHeight="1" s="289"/>
    <row r="20631" ht="14.25" customHeight="1" s="289"/>
    <row r="20632" ht="14.25" customHeight="1" s="289"/>
    <row r="20633" ht="14.25" customHeight="1" s="289"/>
    <row r="20634" ht="14.25" customHeight="1" s="289"/>
    <row r="20635" ht="14.25" customHeight="1" s="289"/>
    <row r="20636" ht="14.25" customHeight="1" s="289"/>
    <row r="20637" ht="14.25" customHeight="1" s="289"/>
    <row r="20638" ht="14.25" customHeight="1" s="289"/>
    <row r="20639" ht="14.25" customHeight="1" s="289"/>
    <row r="20640" ht="14.25" customHeight="1" s="289"/>
    <row r="20641" ht="14.25" customHeight="1" s="289"/>
    <row r="20642" ht="14.25" customHeight="1" s="289"/>
    <row r="20643" ht="14.25" customHeight="1" s="289"/>
    <row r="20644" ht="14.25" customHeight="1" s="289"/>
    <row r="20645" ht="14.25" customHeight="1" s="289"/>
    <row r="20646" ht="14.25" customHeight="1" s="289"/>
    <row r="20647" ht="14.25" customHeight="1" s="289"/>
    <row r="20648" ht="14.25" customHeight="1" s="289"/>
    <row r="20649" ht="14.25" customHeight="1" s="289"/>
    <row r="20650" ht="14.25" customHeight="1" s="289"/>
    <row r="20651" ht="14.25" customHeight="1" s="289"/>
    <row r="20652" ht="14.25" customHeight="1" s="289"/>
    <row r="20653" ht="14.25" customHeight="1" s="289"/>
    <row r="20654" ht="14.25" customHeight="1" s="289"/>
    <row r="20655" ht="14.25" customHeight="1" s="289"/>
    <row r="20656" ht="14.25" customHeight="1" s="289"/>
    <row r="20657" ht="14.25" customHeight="1" s="289"/>
    <row r="20658" ht="14.25" customHeight="1" s="289"/>
    <row r="20659" ht="14.25" customHeight="1" s="289"/>
    <row r="20660" ht="14.25" customHeight="1" s="289"/>
    <row r="20661" ht="14.25" customHeight="1" s="289"/>
    <row r="20662" ht="14.25" customHeight="1" s="289"/>
    <row r="20663" ht="14.25" customHeight="1" s="289"/>
    <row r="20664" ht="14.25" customHeight="1" s="289"/>
    <row r="20665" ht="14.25" customHeight="1" s="289"/>
    <row r="20666" ht="14.25" customHeight="1" s="289"/>
    <row r="20667" ht="14.25" customHeight="1" s="289"/>
    <row r="20668" ht="14.25" customHeight="1" s="289"/>
    <row r="20669" ht="14.25" customHeight="1" s="289"/>
    <row r="20670" ht="14.25" customHeight="1" s="289"/>
    <row r="20671" ht="14.25" customHeight="1" s="289"/>
    <row r="20672" ht="14.25" customHeight="1" s="289"/>
    <row r="20673" ht="14.25" customHeight="1" s="289"/>
    <row r="20674" ht="14.25" customHeight="1" s="289"/>
    <row r="20675" ht="14.25" customHeight="1" s="289"/>
    <row r="20676" ht="14.25" customHeight="1" s="289"/>
    <row r="20677" ht="14.25" customHeight="1" s="289"/>
    <row r="20678" ht="14.25" customHeight="1" s="289"/>
    <row r="20679" ht="14.25" customHeight="1" s="289"/>
    <row r="20680" ht="14.25" customHeight="1" s="289"/>
    <row r="20681" ht="14.25" customHeight="1" s="289"/>
    <row r="20682" ht="14.25" customHeight="1" s="289"/>
    <row r="20683" ht="14.25" customHeight="1" s="289"/>
    <row r="20684" ht="14.25" customHeight="1" s="289"/>
    <row r="20685" ht="14.25" customHeight="1" s="289"/>
    <row r="20686" ht="14.25" customHeight="1" s="289"/>
    <row r="20687" ht="14.25" customHeight="1" s="289"/>
    <row r="20688" ht="14.25" customHeight="1" s="289"/>
    <row r="20689" ht="14.25" customHeight="1" s="289"/>
    <row r="20690" ht="14.25" customHeight="1" s="289"/>
    <row r="20691" ht="14.25" customHeight="1" s="289"/>
    <row r="20692" ht="14.25" customHeight="1" s="289"/>
    <row r="20693" ht="14.25" customHeight="1" s="289"/>
    <row r="20694" ht="14.25" customHeight="1" s="289"/>
    <row r="20695" ht="14.25" customHeight="1" s="289"/>
    <row r="20696" ht="14.25" customHeight="1" s="289"/>
    <row r="20697" ht="14.25" customHeight="1" s="289"/>
    <row r="20698" ht="14.25" customHeight="1" s="289"/>
    <row r="20699" ht="14.25" customHeight="1" s="289"/>
    <row r="20700" ht="14.25" customHeight="1" s="289"/>
    <row r="20701" ht="14.25" customHeight="1" s="289"/>
    <row r="20702" ht="14.25" customHeight="1" s="289"/>
    <row r="20703" ht="14.25" customHeight="1" s="289"/>
    <row r="20704" ht="14.25" customHeight="1" s="289"/>
    <row r="20705" ht="14.25" customHeight="1" s="289"/>
    <row r="20706" ht="14.25" customHeight="1" s="289"/>
    <row r="20707" ht="14.25" customHeight="1" s="289"/>
    <row r="20708" ht="14.25" customHeight="1" s="289"/>
    <row r="20709" ht="14.25" customHeight="1" s="289"/>
    <row r="20710" ht="14.25" customHeight="1" s="289"/>
    <row r="20711" ht="14.25" customHeight="1" s="289"/>
    <row r="20712" ht="14.25" customHeight="1" s="289"/>
    <row r="20713" ht="14.25" customHeight="1" s="289"/>
    <row r="20714" ht="14.25" customHeight="1" s="289"/>
    <row r="20715" ht="14.25" customHeight="1" s="289"/>
    <row r="20716" ht="14.25" customHeight="1" s="289"/>
    <row r="20717" ht="14.25" customHeight="1" s="289"/>
    <row r="20718" ht="14.25" customHeight="1" s="289"/>
    <row r="20719" ht="14.25" customHeight="1" s="289"/>
    <row r="20720" ht="14.25" customHeight="1" s="289"/>
    <row r="20721" ht="14.25" customHeight="1" s="289"/>
    <row r="20722" ht="14.25" customHeight="1" s="289"/>
    <row r="20723" ht="14.25" customHeight="1" s="289"/>
    <row r="20724" ht="14.25" customHeight="1" s="289"/>
    <row r="20725" ht="14.25" customHeight="1" s="289"/>
    <row r="20726" ht="14.25" customHeight="1" s="289"/>
    <row r="20727" ht="14.25" customHeight="1" s="289"/>
    <row r="20728" ht="14.25" customHeight="1" s="289"/>
    <row r="20729" ht="14.25" customHeight="1" s="289"/>
    <row r="20730" ht="14.25" customHeight="1" s="289"/>
    <row r="20731" ht="14.25" customHeight="1" s="289"/>
    <row r="20732" ht="14.25" customHeight="1" s="289"/>
    <row r="20733" ht="14.25" customHeight="1" s="289"/>
    <row r="20734" ht="14.25" customHeight="1" s="289"/>
    <row r="20735" ht="14.25" customHeight="1" s="289"/>
    <row r="20736" ht="14.25" customHeight="1" s="289"/>
    <row r="20737" ht="14.25" customHeight="1" s="289"/>
    <row r="20738" ht="14.25" customHeight="1" s="289"/>
    <row r="20739" ht="14.25" customHeight="1" s="289"/>
    <row r="20740" ht="14.25" customHeight="1" s="289"/>
    <row r="20741" ht="14.25" customHeight="1" s="289"/>
    <row r="20742" ht="14.25" customHeight="1" s="289"/>
    <row r="20743" ht="14.25" customHeight="1" s="289"/>
    <row r="20744" ht="14.25" customHeight="1" s="289"/>
    <row r="20745" ht="14.25" customHeight="1" s="289"/>
    <row r="20746" ht="14.25" customHeight="1" s="289"/>
    <row r="20747" ht="14.25" customHeight="1" s="289"/>
    <row r="20748" ht="14.25" customHeight="1" s="289"/>
    <row r="20749" ht="14.25" customHeight="1" s="289"/>
    <row r="20750" ht="14.25" customHeight="1" s="289"/>
    <row r="20751" ht="14.25" customHeight="1" s="289"/>
    <row r="20752" ht="14.25" customHeight="1" s="289"/>
    <row r="20753" ht="14.25" customHeight="1" s="289"/>
    <row r="20754" ht="14.25" customHeight="1" s="289"/>
    <row r="20755" ht="14.25" customHeight="1" s="289"/>
    <row r="20756" ht="14.25" customHeight="1" s="289"/>
    <row r="20757" ht="14.25" customHeight="1" s="289"/>
    <row r="20758" ht="14.25" customHeight="1" s="289"/>
    <row r="20759" ht="14.25" customHeight="1" s="289"/>
    <row r="20760" ht="14.25" customHeight="1" s="289"/>
    <row r="20761" ht="14.25" customHeight="1" s="289"/>
    <row r="20762" ht="14.25" customHeight="1" s="289"/>
    <row r="20763" ht="14.25" customHeight="1" s="289"/>
    <row r="20764" ht="14.25" customHeight="1" s="289"/>
    <row r="20765" ht="14.25" customHeight="1" s="289"/>
    <row r="20766" ht="14.25" customHeight="1" s="289"/>
    <row r="20767" ht="14.25" customHeight="1" s="289"/>
    <row r="20768" ht="14.25" customHeight="1" s="289"/>
    <row r="20769" ht="14.25" customHeight="1" s="289"/>
    <row r="20770" ht="14.25" customHeight="1" s="289"/>
    <row r="20771" ht="14.25" customHeight="1" s="289"/>
    <row r="20772" ht="14.25" customHeight="1" s="289"/>
    <row r="20773" ht="14.25" customHeight="1" s="289"/>
    <row r="20774" ht="14.25" customHeight="1" s="289"/>
    <row r="20775" ht="14.25" customHeight="1" s="289"/>
    <row r="20776" ht="14.25" customHeight="1" s="289"/>
    <row r="20777" ht="14.25" customHeight="1" s="289"/>
    <row r="20778" ht="14.25" customHeight="1" s="289"/>
    <row r="20779" ht="14.25" customHeight="1" s="289"/>
    <row r="20780" ht="14.25" customHeight="1" s="289"/>
    <row r="20781" ht="14.25" customHeight="1" s="289"/>
    <row r="20782" ht="14.25" customHeight="1" s="289"/>
    <row r="20783" ht="14.25" customHeight="1" s="289"/>
    <row r="20784" ht="14.25" customHeight="1" s="289"/>
    <row r="20785" ht="14.25" customHeight="1" s="289"/>
    <row r="20786" ht="14.25" customHeight="1" s="289"/>
    <row r="20787" ht="14.25" customHeight="1" s="289"/>
    <row r="20788" ht="14.25" customHeight="1" s="289"/>
    <row r="20789" ht="14.25" customHeight="1" s="289"/>
    <row r="20790" ht="14.25" customHeight="1" s="289"/>
    <row r="20791" ht="14.25" customHeight="1" s="289"/>
    <row r="20792" ht="14.25" customHeight="1" s="289"/>
    <row r="20793" ht="14.25" customHeight="1" s="289"/>
    <row r="20794" ht="14.25" customHeight="1" s="289"/>
    <row r="20795" ht="14.25" customHeight="1" s="289"/>
    <row r="20796" ht="14.25" customHeight="1" s="289"/>
    <row r="20797" ht="14.25" customHeight="1" s="289"/>
    <row r="20798" ht="14.25" customHeight="1" s="289"/>
    <row r="20799" ht="14.25" customHeight="1" s="289"/>
    <row r="20800" ht="14.25" customHeight="1" s="289"/>
    <row r="20801" ht="14.25" customHeight="1" s="289"/>
    <row r="20802" ht="14.25" customHeight="1" s="289"/>
    <row r="20803" ht="14.25" customHeight="1" s="289"/>
    <row r="20804" ht="14.25" customHeight="1" s="289"/>
    <row r="20805" ht="14.25" customHeight="1" s="289"/>
    <row r="20806" ht="14.25" customHeight="1" s="289"/>
    <row r="20807" ht="14.25" customHeight="1" s="289"/>
    <row r="20808" ht="14.25" customHeight="1" s="289"/>
    <row r="20809" ht="14.25" customHeight="1" s="289"/>
    <row r="20810" ht="14.25" customHeight="1" s="289"/>
    <row r="20811" ht="14.25" customHeight="1" s="289"/>
    <row r="20812" ht="14.25" customHeight="1" s="289"/>
    <row r="20813" ht="14.25" customHeight="1" s="289"/>
    <row r="20814" ht="14.25" customHeight="1" s="289"/>
    <row r="20815" ht="14.25" customHeight="1" s="289"/>
    <row r="20816" ht="14.25" customHeight="1" s="289"/>
    <row r="20817" ht="14.25" customHeight="1" s="289"/>
    <row r="20818" ht="14.25" customHeight="1" s="289"/>
    <row r="20819" ht="14.25" customHeight="1" s="289"/>
    <row r="20820" ht="14.25" customHeight="1" s="289"/>
    <row r="20821" ht="14.25" customHeight="1" s="289"/>
    <row r="20822" ht="14.25" customHeight="1" s="289"/>
    <row r="20823" ht="14.25" customHeight="1" s="289"/>
    <row r="20824" ht="14.25" customHeight="1" s="289"/>
    <row r="20825" ht="14.25" customHeight="1" s="289"/>
    <row r="20826" ht="14.25" customHeight="1" s="289"/>
    <row r="20827" ht="14.25" customHeight="1" s="289"/>
    <row r="20828" ht="14.25" customHeight="1" s="289"/>
    <row r="20829" ht="14.25" customHeight="1" s="289"/>
    <row r="20830" ht="14.25" customHeight="1" s="289"/>
    <row r="20831" ht="14.25" customHeight="1" s="289"/>
    <row r="20832" ht="14.25" customHeight="1" s="289"/>
    <row r="20833" ht="14.25" customHeight="1" s="289"/>
    <row r="20834" ht="14.25" customHeight="1" s="289"/>
    <row r="20835" ht="14.25" customHeight="1" s="289"/>
    <row r="20836" ht="14.25" customHeight="1" s="289"/>
    <row r="20837" ht="14.25" customHeight="1" s="289"/>
    <row r="20838" ht="14.25" customHeight="1" s="289"/>
    <row r="20839" ht="14.25" customHeight="1" s="289"/>
    <row r="20840" ht="14.25" customHeight="1" s="289"/>
    <row r="20841" ht="14.25" customHeight="1" s="289"/>
    <row r="20842" ht="14.25" customHeight="1" s="289"/>
    <row r="20843" ht="14.25" customHeight="1" s="289"/>
    <row r="20844" ht="14.25" customHeight="1" s="289"/>
    <row r="20845" ht="14.25" customHeight="1" s="289"/>
    <row r="20846" ht="14.25" customHeight="1" s="289"/>
    <row r="20847" ht="14.25" customHeight="1" s="289"/>
    <row r="20848" ht="14.25" customHeight="1" s="289"/>
    <row r="20849" ht="14.25" customHeight="1" s="289"/>
    <row r="20850" ht="14.25" customHeight="1" s="289"/>
    <row r="20851" ht="14.25" customHeight="1" s="289"/>
    <row r="20852" ht="14.25" customHeight="1" s="289"/>
    <row r="20853" ht="14.25" customHeight="1" s="289"/>
    <row r="20854" ht="14.25" customHeight="1" s="289"/>
    <row r="20855" ht="14.25" customHeight="1" s="289"/>
    <row r="20856" ht="14.25" customHeight="1" s="289"/>
    <row r="20857" ht="14.25" customHeight="1" s="289"/>
    <row r="20858" ht="14.25" customHeight="1" s="289"/>
    <row r="20859" ht="14.25" customHeight="1" s="289"/>
    <row r="20860" ht="14.25" customHeight="1" s="289"/>
    <row r="20861" ht="14.25" customHeight="1" s="289"/>
    <row r="20862" ht="14.25" customHeight="1" s="289"/>
    <row r="20863" ht="14.25" customHeight="1" s="289"/>
    <row r="20864" ht="14.25" customHeight="1" s="289"/>
    <row r="20865" ht="14.25" customHeight="1" s="289"/>
    <row r="20866" ht="14.25" customHeight="1" s="289"/>
    <row r="20867" ht="14.25" customHeight="1" s="289"/>
    <row r="20868" ht="14.25" customHeight="1" s="289"/>
    <row r="20869" ht="14.25" customHeight="1" s="289"/>
    <row r="20870" ht="14.25" customHeight="1" s="289"/>
    <row r="20871" ht="14.25" customHeight="1" s="289"/>
    <row r="20872" ht="14.25" customHeight="1" s="289"/>
    <row r="20873" ht="14.25" customHeight="1" s="289"/>
    <row r="20874" ht="14.25" customHeight="1" s="289"/>
    <row r="20875" ht="14.25" customHeight="1" s="289"/>
    <row r="20876" ht="14.25" customHeight="1" s="289"/>
    <row r="20877" ht="14.25" customHeight="1" s="289"/>
    <row r="20878" ht="14.25" customHeight="1" s="289"/>
    <row r="20879" ht="14.25" customHeight="1" s="289"/>
    <row r="20880" ht="14.25" customHeight="1" s="289"/>
    <row r="20881" ht="14.25" customHeight="1" s="289"/>
    <row r="20882" ht="14.25" customHeight="1" s="289"/>
    <row r="20883" ht="14.25" customHeight="1" s="289"/>
    <row r="20884" ht="14.25" customHeight="1" s="289"/>
    <row r="20885" ht="14.25" customHeight="1" s="289"/>
    <row r="20886" ht="14.25" customHeight="1" s="289"/>
    <row r="20887" ht="14.25" customHeight="1" s="289"/>
    <row r="20888" ht="14.25" customHeight="1" s="289"/>
    <row r="20889" ht="14.25" customHeight="1" s="289"/>
    <row r="20890" ht="14.25" customHeight="1" s="289"/>
    <row r="20891" ht="14.25" customHeight="1" s="289"/>
    <row r="20892" ht="14.25" customHeight="1" s="289"/>
    <row r="20893" ht="14.25" customHeight="1" s="289"/>
    <row r="20894" ht="14.25" customHeight="1" s="289"/>
    <row r="20895" ht="14.25" customHeight="1" s="289"/>
    <row r="20896" ht="14.25" customHeight="1" s="289"/>
    <row r="20897" ht="14.25" customHeight="1" s="289"/>
    <row r="20898" ht="14.25" customHeight="1" s="289"/>
    <row r="20899" ht="14.25" customHeight="1" s="289"/>
    <row r="20900" ht="14.25" customHeight="1" s="289"/>
    <row r="20901" ht="14.25" customHeight="1" s="289"/>
    <row r="20902" ht="14.25" customHeight="1" s="289"/>
    <row r="20903" ht="14.25" customHeight="1" s="289"/>
    <row r="20904" ht="14.25" customHeight="1" s="289"/>
    <row r="20905" ht="14.25" customHeight="1" s="289"/>
    <row r="20906" ht="14.25" customHeight="1" s="289"/>
    <row r="20907" ht="14.25" customHeight="1" s="289"/>
    <row r="20908" ht="14.25" customHeight="1" s="289"/>
    <row r="20909" ht="14.25" customHeight="1" s="289"/>
    <row r="20910" ht="14.25" customHeight="1" s="289"/>
    <row r="20911" ht="14.25" customHeight="1" s="289"/>
    <row r="20912" ht="14.25" customHeight="1" s="289"/>
    <row r="20913" ht="14.25" customHeight="1" s="289"/>
    <row r="20914" ht="14.25" customHeight="1" s="289"/>
    <row r="20915" ht="14.25" customHeight="1" s="289"/>
    <row r="20916" ht="14.25" customHeight="1" s="289"/>
    <row r="20917" ht="14.25" customHeight="1" s="289"/>
    <row r="20918" ht="14.25" customHeight="1" s="289"/>
    <row r="20919" ht="14.25" customHeight="1" s="289"/>
    <row r="20920" ht="14.25" customHeight="1" s="289"/>
    <row r="20921" ht="14.25" customHeight="1" s="289"/>
    <row r="20922" ht="14.25" customHeight="1" s="289"/>
    <row r="20923" ht="14.25" customHeight="1" s="289"/>
    <row r="20924" ht="14.25" customHeight="1" s="289"/>
    <row r="20925" ht="14.25" customHeight="1" s="289"/>
    <row r="20926" ht="14.25" customHeight="1" s="289"/>
    <row r="20927" ht="14.25" customHeight="1" s="289"/>
    <row r="20928" ht="14.25" customHeight="1" s="289"/>
    <row r="20929" ht="14.25" customHeight="1" s="289"/>
    <row r="20930" ht="14.25" customHeight="1" s="289"/>
    <row r="20931" ht="14.25" customHeight="1" s="289"/>
    <row r="20932" ht="14.25" customHeight="1" s="289"/>
    <row r="20933" ht="14.25" customHeight="1" s="289"/>
    <row r="20934" ht="14.25" customHeight="1" s="289"/>
    <row r="20935" ht="14.25" customHeight="1" s="289"/>
    <row r="20936" ht="14.25" customHeight="1" s="289"/>
    <row r="20937" ht="14.25" customHeight="1" s="289"/>
    <row r="20938" ht="14.25" customHeight="1" s="289"/>
    <row r="20939" ht="14.25" customHeight="1" s="289"/>
    <row r="20940" ht="14.25" customHeight="1" s="289"/>
    <row r="20941" ht="14.25" customHeight="1" s="289"/>
    <row r="20942" ht="14.25" customHeight="1" s="289"/>
    <row r="20943" ht="14.25" customHeight="1" s="289"/>
    <row r="20944" ht="14.25" customHeight="1" s="289"/>
    <row r="20945" ht="14.25" customHeight="1" s="289"/>
    <row r="20946" ht="14.25" customHeight="1" s="289"/>
    <row r="20947" ht="14.25" customHeight="1" s="289"/>
    <row r="20948" ht="14.25" customHeight="1" s="289"/>
    <row r="20949" ht="14.25" customHeight="1" s="289"/>
    <row r="20950" ht="14.25" customHeight="1" s="289"/>
    <row r="20951" ht="14.25" customHeight="1" s="289"/>
    <row r="20952" ht="14.25" customHeight="1" s="289"/>
    <row r="20953" ht="14.25" customHeight="1" s="289"/>
    <row r="20954" ht="14.25" customHeight="1" s="289"/>
    <row r="20955" ht="14.25" customHeight="1" s="289"/>
    <row r="20956" ht="14.25" customHeight="1" s="289"/>
    <row r="20957" ht="14.25" customHeight="1" s="289"/>
    <row r="20958" ht="14.25" customHeight="1" s="289"/>
    <row r="20959" ht="14.25" customHeight="1" s="289"/>
    <row r="20960" ht="14.25" customHeight="1" s="289"/>
    <row r="20961" ht="14.25" customHeight="1" s="289"/>
    <row r="20962" ht="14.25" customHeight="1" s="289"/>
    <row r="20963" ht="14.25" customHeight="1" s="289"/>
    <row r="20964" ht="14.25" customHeight="1" s="289"/>
    <row r="20965" ht="14.25" customHeight="1" s="289"/>
    <row r="20966" ht="14.25" customHeight="1" s="289"/>
    <row r="20967" ht="14.25" customHeight="1" s="289"/>
    <row r="20968" ht="14.25" customHeight="1" s="289"/>
    <row r="20969" ht="14.25" customHeight="1" s="289"/>
    <row r="20970" ht="14.25" customHeight="1" s="289"/>
    <row r="20971" ht="14.25" customHeight="1" s="289"/>
    <row r="20972" ht="14.25" customHeight="1" s="289"/>
    <row r="20973" ht="14.25" customHeight="1" s="289"/>
    <row r="20974" ht="14.25" customHeight="1" s="289"/>
    <row r="20975" ht="14.25" customHeight="1" s="289"/>
    <row r="20976" ht="14.25" customHeight="1" s="289"/>
    <row r="20977" ht="14.25" customHeight="1" s="289"/>
    <row r="20978" ht="14.25" customHeight="1" s="289"/>
    <row r="20979" ht="14.25" customHeight="1" s="289"/>
    <row r="20980" ht="14.25" customHeight="1" s="289"/>
    <row r="20981" ht="14.25" customHeight="1" s="289"/>
    <row r="20982" ht="14.25" customHeight="1" s="289"/>
    <row r="20983" ht="14.25" customHeight="1" s="289"/>
    <row r="20984" ht="14.25" customHeight="1" s="289"/>
    <row r="20985" ht="14.25" customHeight="1" s="289"/>
    <row r="20986" ht="14.25" customHeight="1" s="289"/>
    <row r="20987" ht="14.25" customHeight="1" s="289"/>
    <row r="20988" ht="14.25" customHeight="1" s="289"/>
    <row r="20989" ht="14.25" customHeight="1" s="289"/>
    <row r="20990" ht="14.25" customHeight="1" s="289"/>
    <row r="20991" ht="14.25" customHeight="1" s="289"/>
    <row r="20992" ht="14.25" customHeight="1" s="289"/>
    <row r="20993" ht="14.25" customHeight="1" s="289"/>
    <row r="20994" ht="14.25" customHeight="1" s="289"/>
    <row r="20995" ht="14.25" customHeight="1" s="289"/>
    <row r="20996" ht="14.25" customHeight="1" s="289"/>
    <row r="20997" ht="14.25" customHeight="1" s="289"/>
    <row r="20998" ht="14.25" customHeight="1" s="289"/>
    <row r="20999" ht="14.25" customHeight="1" s="289"/>
    <row r="21000" ht="14.25" customHeight="1" s="289"/>
    <row r="21001" ht="14.25" customHeight="1" s="289"/>
    <row r="21002" ht="14.25" customHeight="1" s="289"/>
    <row r="21003" ht="14.25" customHeight="1" s="289"/>
    <row r="21004" ht="14.25" customHeight="1" s="289"/>
    <row r="21005" ht="14.25" customHeight="1" s="289"/>
    <row r="21006" ht="14.25" customHeight="1" s="289"/>
    <row r="21007" ht="14.25" customHeight="1" s="289"/>
    <row r="21008" ht="14.25" customHeight="1" s="289"/>
    <row r="21009" ht="14.25" customHeight="1" s="289"/>
    <row r="21010" ht="14.25" customHeight="1" s="289"/>
    <row r="21011" ht="14.25" customHeight="1" s="289"/>
    <row r="21012" ht="14.25" customHeight="1" s="289"/>
    <row r="21013" ht="14.25" customHeight="1" s="289"/>
    <row r="21014" ht="14.25" customHeight="1" s="289"/>
    <row r="21015" ht="14.25" customHeight="1" s="289"/>
    <row r="21016" ht="14.25" customHeight="1" s="289"/>
    <row r="21017" ht="14.25" customHeight="1" s="289"/>
    <row r="21018" ht="14.25" customHeight="1" s="289"/>
    <row r="21019" ht="14.25" customHeight="1" s="289"/>
    <row r="21020" ht="14.25" customHeight="1" s="289"/>
    <row r="21021" ht="14.25" customHeight="1" s="289"/>
    <row r="21022" ht="14.25" customHeight="1" s="289"/>
    <row r="21023" ht="14.25" customHeight="1" s="289"/>
    <row r="21024" ht="14.25" customHeight="1" s="289"/>
    <row r="21025" ht="14.25" customHeight="1" s="289"/>
    <row r="21026" ht="14.25" customHeight="1" s="289"/>
    <row r="21027" ht="14.25" customHeight="1" s="289"/>
    <row r="21028" ht="14.25" customHeight="1" s="289"/>
    <row r="21029" ht="14.25" customHeight="1" s="289"/>
    <row r="21030" ht="14.25" customHeight="1" s="289"/>
    <row r="21031" ht="14.25" customHeight="1" s="289"/>
    <row r="21032" ht="14.25" customHeight="1" s="289"/>
    <row r="21033" ht="14.25" customHeight="1" s="289"/>
    <row r="21034" ht="14.25" customHeight="1" s="289"/>
    <row r="21035" ht="14.25" customHeight="1" s="289"/>
    <row r="21036" ht="14.25" customHeight="1" s="289"/>
    <row r="21037" ht="14.25" customHeight="1" s="289"/>
    <row r="21038" ht="14.25" customHeight="1" s="289"/>
    <row r="21039" ht="14.25" customHeight="1" s="289"/>
    <row r="21040" ht="14.25" customHeight="1" s="289"/>
    <row r="21041" ht="14.25" customHeight="1" s="289"/>
    <row r="21042" ht="14.25" customHeight="1" s="289"/>
    <row r="21043" ht="14.25" customHeight="1" s="289"/>
    <row r="21044" ht="14.25" customHeight="1" s="289"/>
    <row r="21045" ht="14.25" customHeight="1" s="289"/>
    <row r="21046" ht="14.25" customHeight="1" s="289"/>
    <row r="21047" ht="14.25" customHeight="1" s="289"/>
    <row r="21048" ht="14.25" customHeight="1" s="289"/>
    <row r="21049" ht="14.25" customHeight="1" s="289"/>
    <row r="21050" ht="14.25" customHeight="1" s="289"/>
    <row r="21051" ht="14.25" customHeight="1" s="289"/>
    <row r="21052" ht="14.25" customHeight="1" s="289"/>
    <row r="21053" ht="14.25" customHeight="1" s="289"/>
    <row r="21054" ht="14.25" customHeight="1" s="289"/>
    <row r="21055" ht="14.25" customHeight="1" s="289"/>
    <row r="21056" ht="14.25" customHeight="1" s="289"/>
    <row r="21057" ht="14.25" customHeight="1" s="289"/>
    <row r="21058" ht="14.25" customHeight="1" s="289"/>
    <row r="21059" ht="14.25" customHeight="1" s="289"/>
    <row r="21060" ht="14.25" customHeight="1" s="289"/>
    <row r="21061" ht="14.25" customHeight="1" s="289"/>
    <row r="21062" ht="14.25" customHeight="1" s="289"/>
    <row r="21063" ht="14.25" customHeight="1" s="289"/>
    <row r="21064" ht="14.25" customHeight="1" s="289"/>
    <row r="21065" ht="14.25" customHeight="1" s="289"/>
    <row r="21066" ht="14.25" customHeight="1" s="289"/>
    <row r="21067" ht="14.25" customHeight="1" s="289"/>
    <row r="21068" ht="14.25" customHeight="1" s="289"/>
    <row r="21069" ht="14.25" customHeight="1" s="289"/>
    <row r="21070" ht="14.25" customHeight="1" s="289"/>
    <row r="21071" ht="14.25" customHeight="1" s="289"/>
    <row r="21072" ht="14.25" customHeight="1" s="289"/>
    <row r="21073" ht="14.25" customHeight="1" s="289"/>
    <row r="21074" ht="14.25" customHeight="1" s="289"/>
    <row r="21075" ht="14.25" customHeight="1" s="289"/>
    <row r="21076" ht="14.25" customHeight="1" s="289"/>
    <row r="21077" ht="14.25" customHeight="1" s="289"/>
    <row r="21078" ht="14.25" customHeight="1" s="289"/>
    <row r="21079" ht="14.25" customHeight="1" s="289"/>
    <row r="21080" ht="14.25" customHeight="1" s="289"/>
    <row r="21081" ht="14.25" customHeight="1" s="289"/>
    <row r="21082" ht="14.25" customHeight="1" s="289"/>
    <row r="21083" ht="14.25" customHeight="1" s="289"/>
    <row r="21084" ht="14.25" customHeight="1" s="289"/>
    <row r="21085" ht="14.25" customHeight="1" s="289"/>
    <row r="21086" ht="14.25" customHeight="1" s="289"/>
    <row r="21087" ht="14.25" customHeight="1" s="289"/>
    <row r="21088" ht="14.25" customHeight="1" s="289"/>
    <row r="21089" ht="14.25" customHeight="1" s="289"/>
    <row r="21090" ht="14.25" customHeight="1" s="289"/>
    <row r="21091" ht="14.25" customHeight="1" s="289"/>
    <row r="21092" ht="14.25" customHeight="1" s="289"/>
    <row r="21093" ht="14.25" customHeight="1" s="289"/>
    <row r="21094" ht="14.25" customHeight="1" s="289"/>
    <row r="21095" ht="14.25" customHeight="1" s="289"/>
    <row r="21096" ht="14.25" customHeight="1" s="289"/>
    <row r="21097" ht="14.25" customHeight="1" s="289"/>
    <row r="21098" ht="14.25" customHeight="1" s="289"/>
    <row r="21099" ht="14.25" customHeight="1" s="289"/>
    <row r="21100" ht="14.25" customHeight="1" s="289"/>
    <row r="21101" ht="14.25" customHeight="1" s="289"/>
    <row r="21102" ht="14.25" customHeight="1" s="289"/>
    <row r="21103" ht="14.25" customHeight="1" s="289"/>
    <row r="21104" ht="14.25" customHeight="1" s="289"/>
    <row r="21105" ht="14.25" customHeight="1" s="289"/>
    <row r="21106" ht="14.25" customHeight="1" s="289"/>
    <row r="21107" ht="14.25" customHeight="1" s="289"/>
    <row r="21108" ht="14.25" customHeight="1" s="289"/>
    <row r="21109" ht="14.25" customHeight="1" s="289"/>
    <row r="21110" ht="14.25" customHeight="1" s="289"/>
    <row r="21111" ht="14.25" customHeight="1" s="289"/>
    <row r="21112" ht="14.25" customHeight="1" s="289"/>
    <row r="21113" ht="14.25" customHeight="1" s="289"/>
    <row r="21114" ht="14.25" customHeight="1" s="289"/>
    <row r="21115" ht="14.25" customHeight="1" s="289"/>
    <row r="21116" ht="14.25" customHeight="1" s="289"/>
    <row r="21117" ht="14.25" customHeight="1" s="289"/>
    <row r="21118" ht="14.25" customHeight="1" s="289"/>
    <row r="21119" ht="14.25" customHeight="1" s="289"/>
    <row r="21120" ht="14.25" customHeight="1" s="289"/>
    <row r="21121" ht="14.25" customHeight="1" s="289"/>
    <row r="21122" ht="14.25" customHeight="1" s="289"/>
    <row r="21123" ht="14.25" customHeight="1" s="289"/>
    <row r="21124" ht="14.25" customHeight="1" s="289"/>
    <row r="21125" ht="14.25" customHeight="1" s="289"/>
    <row r="21126" ht="14.25" customHeight="1" s="289"/>
    <row r="21127" ht="14.25" customHeight="1" s="289"/>
    <row r="21128" ht="14.25" customHeight="1" s="289"/>
    <row r="21129" ht="14.25" customHeight="1" s="289"/>
    <row r="21130" ht="14.25" customHeight="1" s="289"/>
    <row r="21131" ht="14.25" customHeight="1" s="289"/>
    <row r="21132" ht="14.25" customHeight="1" s="289"/>
    <row r="21133" ht="14.25" customHeight="1" s="289"/>
    <row r="21134" ht="14.25" customHeight="1" s="289"/>
    <row r="21135" ht="14.25" customHeight="1" s="289"/>
    <row r="21136" ht="14.25" customHeight="1" s="289"/>
    <row r="21137" ht="14.25" customHeight="1" s="289"/>
    <row r="21138" ht="14.25" customHeight="1" s="289"/>
    <row r="21139" ht="14.25" customHeight="1" s="289"/>
    <row r="21140" ht="14.25" customHeight="1" s="289"/>
    <row r="21141" ht="14.25" customHeight="1" s="289"/>
    <row r="21142" ht="14.25" customHeight="1" s="289"/>
    <row r="21143" ht="14.25" customHeight="1" s="289"/>
    <row r="21144" ht="14.25" customHeight="1" s="289"/>
    <row r="21145" ht="14.25" customHeight="1" s="289"/>
    <row r="21146" ht="14.25" customHeight="1" s="289"/>
    <row r="21147" ht="14.25" customHeight="1" s="289"/>
    <row r="21148" ht="14.25" customHeight="1" s="289"/>
    <row r="21149" ht="14.25" customHeight="1" s="289"/>
    <row r="21150" ht="14.25" customHeight="1" s="289"/>
    <row r="21151" ht="14.25" customHeight="1" s="289"/>
    <row r="21152" ht="14.25" customHeight="1" s="289"/>
    <row r="21153" ht="14.25" customHeight="1" s="289"/>
    <row r="21154" ht="14.25" customHeight="1" s="289"/>
    <row r="21155" ht="14.25" customHeight="1" s="289"/>
    <row r="21156" ht="14.25" customHeight="1" s="289"/>
    <row r="21157" ht="14.25" customHeight="1" s="289"/>
    <row r="21158" ht="14.25" customHeight="1" s="289"/>
    <row r="21159" ht="14.25" customHeight="1" s="289"/>
    <row r="21160" ht="14.25" customHeight="1" s="289"/>
    <row r="21161" ht="14.25" customHeight="1" s="289"/>
    <row r="21162" ht="14.25" customHeight="1" s="289"/>
    <row r="21163" ht="14.25" customHeight="1" s="289"/>
    <row r="21164" ht="14.25" customHeight="1" s="289"/>
    <row r="21165" ht="14.25" customHeight="1" s="289"/>
    <row r="21166" ht="14.25" customHeight="1" s="289"/>
    <row r="21167" ht="14.25" customHeight="1" s="289"/>
    <row r="21168" ht="14.25" customHeight="1" s="289"/>
    <row r="21169" ht="14.25" customHeight="1" s="289"/>
    <row r="21170" ht="14.25" customHeight="1" s="289"/>
    <row r="21171" ht="14.25" customHeight="1" s="289"/>
    <row r="21172" ht="14.25" customHeight="1" s="289"/>
    <row r="21173" ht="14.25" customHeight="1" s="289"/>
    <row r="21174" ht="14.25" customHeight="1" s="289"/>
    <row r="21175" ht="14.25" customHeight="1" s="289"/>
    <row r="21176" ht="14.25" customHeight="1" s="289"/>
    <row r="21177" ht="14.25" customHeight="1" s="289"/>
    <row r="21178" ht="14.25" customHeight="1" s="289"/>
    <row r="21179" ht="14.25" customHeight="1" s="289"/>
    <row r="21180" ht="14.25" customHeight="1" s="289"/>
    <row r="21181" ht="14.25" customHeight="1" s="289"/>
    <row r="21182" ht="14.25" customHeight="1" s="289"/>
    <row r="21183" ht="14.25" customHeight="1" s="289"/>
    <row r="21184" ht="14.25" customHeight="1" s="289"/>
    <row r="21185" ht="14.25" customHeight="1" s="289"/>
    <row r="21186" ht="14.25" customHeight="1" s="289"/>
    <row r="21187" ht="14.25" customHeight="1" s="289"/>
    <row r="21188" ht="14.25" customHeight="1" s="289"/>
    <row r="21189" ht="14.25" customHeight="1" s="289"/>
    <row r="21190" ht="14.25" customHeight="1" s="289"/>
    <row r="21191" ht="14.25" customHeight="1" s="289"/>
    <row r="21192" ht="14.25" customHeight="1" s="289"/>
    <row r="21193" ht="14.25" customHeight="1" s="289"/>
    <row r="21194" ht="14.25" customHeight="1" s="289"/>
    <row r="21195" ht="14.25" customHeight="1" s="289"/>
    <row r="21196" ht="14.25" customHeight="1" s="289"/>
    <row r="21197" ht="14.25" customHeight="1" s="289"/>
    <row r="21198" ht="14.25" customHeight="1" s="289"/>
    <row r="21199" ht="14.25" customHeight="1" s="289"/>
    <row r="21200" ht="14.25" customHeight="1" s="289"/>
    <row r="21201" ht="14.25" customHeight="1" s="289"/>
    <row r="21202" ht="14.25" customHeight="1" s="289"/>
    <row r="21203" ht="14.25" customHeight="1" s="289"/>
    <row r="21204" ht="14.25" customHeight="1" s="289"/>
    <row r="21205" ht="14.25" customHeight="1" s="289"/>
    <row r="21206" ht="14.25" customHeight="1" s="289"/>
    <row r="21207" ht="14.25" customHeight="1" s="289"/>
    <row r="21208" ht="14.25" customHeight="1" s="289"/>
    <row r="21209" ht="14.25" customHeight="1" s="289"/>
    <row r="21210" ht="14.25" customHeight="1" s="289"/>
    <row r="21211" ht="14.25" customHeight="1" s="289"/>
    <row r="21212" ht="14.25" customHeight="1" s="289"/>
    <row r="21213" ht="14.25" customHeight="1" s="289"/>
    <row r="21214" ht="14.25" customHeight="1" s="289"/>
    <row r="21215" ht="14.25" customHeight="1" s="289"/>
    <row r="21216" ht="14.25" customHeight="1" s="289"/>
    <row r="21217" ht="14.25" customHeight="1" s="289"/>
    <row r="21218" ht="14.25" customHeight="1" s="289"/>
    <row r="21219" ht="14.25" customHeight="1" s="289"/>
    <row r="21220" ht="14.25" customHeight="1" s="289"/>
    <row r="21221" ht="14.25" customHeight="1" s="289"/>
    <row r="21222" ht="14.25" customHeight="1" s="289"/>
    <row r="21223" ht="14.25" customHeight="1" s="289"/>
    <row r="21224" ht="14.25" customHeight="1" s="289"/>
    <row r="21225" ht="14.25" customHeight="1" s="289"/>
    <row r="21226" ht="14.25" customHeight="1" s="289"/>
    <row r="21227" ht="14.25" customHeight="1" s="289"/>
    <row r="21228" ht="14.25" customHeight="1" s="289"/>
    <row r="21229" ht="14.25" customHeight="1" s="289"/>
    <row r="21230" ht="14.25" customHeight="1" s="289"/>
    <row r="21231" ht="14.25" customHeight="1" s="289"/>
    <row r="21232" ht="14.25" customHeight="1" s="289"/>
    <row r="21233" ht="14.25" customHeight="1" s="289"/>
    <row r="21234" ht="14.25" customHeight="1" s="289"/>
    <row r="21235" ht="14.25" customHeight="1" s="289"/>
    <row r="21236" ht="14.25" customHeight="1" s="289"/>
    <row r="21237" ht="14.25" customHeight="1" s="289"/>
    <row r="21238" ht="14.25" customHeight="1" s="289"/>
    <row r="21239" ht="14.25" customHeight="1" s="289"/>
    <row r="21240" ht="14.25" customHeight="1" s="289"/>
    <row r="21241" ht="14.25" customHeight="1" s="289"/>
    <row r="21242" ht="14.25" customHeight="1" s="289"/>
    <row r="21243" ht="14.25" customHeight="1" s="289"/>
    <row r="21244" ht="14.25" customHeight="1" s="289"/>
    <row r="21245" ht="14.25" customHeight="1" s="289"/>
    <row r="21246" ht="14.25" customHeight="1" s="289"/>
    <row r="21247" ht="14.25" customHeight="1" s="289"/>
    <row r="21248" ht="14.25" customHeight="1" s="289"/>
    <row r="21249" ht="14.25" customHeight="1" s="289"/>
    <row r="21250" ht="14.25" customHeight="1" s="289"/>
    <row r="21251" ht="14.25" customHeight="1" s="289"/>
    <row r="21252" ht="14.25" customHeight="1" s="289"/>
    <row r="21253" ht="14.25" customHeight="1" s="289"/>
    <row r="21254" ht="14.25" customHeight="1" s="289"/>
    <row r="21255" ht="14.25" customHeight="1" s="289"/>
    <row r="21256" ht="14.25" customHeight="1" s="289"/>
    <row r="21257" ht="14.25" customHeight="1" s="289"/>
    <row r="21258" ht="14.25" customHeight="1" s="289"/>
    <row r="21259" ht="14.25" customHeight="1" s="289"/>
    <row r="21260" ht="14.25" customHeight="1" s="289"/>
    <row r="21261" ht="14.25" customHeight="1" s="289"/>
    <row r="21262" ht="14.25" customHeight="1" s="289"/>
    <row r="21263" ht="14.25" customHeight="1" s="289"/>
    <row r="21264" ht="14.25" customHeight="1" s="289"/>
    <row r="21265" ht="14.25" customHeight="1" s="289"/>
    <row r="21266" ht="14.25" customHeight="1" s="289"/>
    <row r="21267" ht="14.25" customHeight="1" s="289"/>
    <row r="21268" ht="14.25" customHeight="1" s="289"/>
    <row r="21269" ht="14.25" customHeight="1" s="289"/>
    <row r="21270" ht="14.25" customHeight="1" s="289"/>
    <row r="21271" ht="14.25" customHeight="1" s="289"/>
    <row r="21272" ht="14.25" customHeight="1" s="289"/>
    <row r="21273" ht="14.25" customHeight="1" s="289"/>
    <row r="21274" ht="14.25" customHeight="1" s="289"/>
    <row r="21275" ht="14.25" customHeight="1" s="289"/>
    <row r="21276" ht="14.25" customHeight="1" s="289"/>
    <row r="21277" ht="14.25" customHeight="1" s="289"/>
    <row r="21278" ht="14.25" customHeight="1" s="289"/>
    <row r="21279" ht="14.25" customHeight="1" s="289"/>
    <row r="21280" ht="14.25" customHeight="1" s="289"/>
    <row r="21281" ht="14.25" customHeight="1" s="289"/>
    <row r="21282" ht="14.25" customHeight="1" s="289"/>
    <row r="21283" ht="14.25" customHeight="1" s="289"/>
    <row r="21284" ht="14.25" customHeight="1" s="289"/>
    <row r="21285" ht="14.25" customHeight="1" s="289"/>
    <row r="21286" ht="14.25" customHeight="1" s="289"/>
    <row r="21287" ht="14.25" customHeight="1" s="289"/>
    <row r="21288" ht="14.25" customHeight="1" s="289"/>
    <row r="21289" ht="14.25" customHeight="1" s="289"/>
    <row r="21290" ht="14.25" customHeight="1" s="289"/>
    <row r="21291" ht="14.25" customHeight="1" s="289"/>
    <row r="21292" ht="14.25" customHeight="1" s="289"/>
    <row r="21293" ht="14.25" customHeight="1" s="289"/>
    <row r="21294" ht="14.25" customHeight="1" s="289"/>
    <row r="21295" ht="14.25" customHeight="1" s="289"/>
    <row r="21296" ht="14.25" customHeight="1" s="289"/>
    <row r="21297" ht="14.25" customHeight="1" s="289"/>
    <row r="21298" ht="14.25" customHeight="1" s="289"/>
    <row r="21299" ht="14.25" customHeight="1" s="289"/>
    <row r="21300" ht="14.25" customHeight="1" s="289"/>
    <row r="21301" ht="14.25" customHeight="1" s="289"/>
    <row r="21302" ht="14.25" customHeight="1" s="289"/>
    <row r="21303" ht="14.25" customHeight="1" s="289"/>
    <row r="21304" ht="14.25" customHeight="1" s="289"/>
    <row r="21305" ht="14.25" customHeight="1" s="289"/>
    <row r="21306" ht="14.25" customHeight="1" s="289"/>
    <row r="21307" ht="14.25" customHeight="1" s="289"/>
    <row r="21308" ht="14.25" customHeight="1" s="289"/>
    <row r="21309" ht="14.25" customHeight="1" s="289"/>
    <row r="21310" ht="14.25" customHeight="1" s="289"/>
    <row r="21311" ht="14.25" customHeight="1" s="289"/>
    <row r="21312" ht="14.25" customHeight="1" s="289"/>
    <row r="21313" ht="14.25" customHeight="1" s="289"/>
    <row r="21314" ht="14.25" customHeight="1" s="289"/>
    <row r="21315" ht="14.25" customHeight="1" s="289"/>
    <row r="21316" ht="14.25" customHeight="1" s="289"/>
    <row r="21317" ht="14.25" customHeight="1" s="289"/>
    <row r="21318" ht="14.25" customHeight="1" s="289"/>
    <row r="21319" ht="14.25" customHeight="1" s="289"/>
    <row r="21320" ht="14.25" customHeight="1" s="289"/>
    <row r="21321" ht="14.25" customHeight="1" s="289"/>
    <row r="21322" ht="14.25" customHeight="1" s="289"/>
    <row r="21323" ht="14.25" customHeight="1" s="289"/>
    <row r="21324" ht="14.25" customHeight="1" s="289"/>
    <row r="21325" ht="14.25" customHeight="1" s="289"/>
    <row r="21326" ht="14.25" customHeight="1" s="289"/>
    <row r="21327" ht="14.25" customHeight="1" s="289"/>
    <row r="21328" ht="14.25" customHeight="1" s="289"/>
    <row r="21329" ht="14.25" customHeight="1" s="289"/>
    <row r="21330" ht="14.25" customHeight="1" s="289"/>
    <row r="21331" ht="14.25" customHeight="1" s="289"/>
    <row r="21332" ht="14.25" customHeight="1" s="289"/>
    <row r="21333" ht="14.25" customHeight="1" s="289"/>
    <row r="21334" ht="14.25" customHeight="1" s="289"/>
    <row r="21335" ht="14.25" customHeight="1" s="289"/>
    <row r="21336" ht="14.25" customHeight="1" s="289"/>
    <row r="21337" ht="14.25" customHeight="1" s="289"/>
    <row r="21338" ht="14.25" customHeight="1" s="289"/>
    <row r="21339" ht="14.25" customHeight="1" s="289"/>
    <row r="21340" ht="14.25" customHeight="1" s="289"/>
    <row r="21341" ht="14.25" customHeight="1" s="289"/>
    <row r="21342" ht="14.25" customHeight="1" s="289"/>
    <row r="21343" ht="14.25" customHeight="1" s="289"/>
    <row r="21344" ht="14.25" customHeight="1" s="289"/>
    <row r="21345" ht="14.25" customHeight="1" s="289"/>
    <row r="21346" ht="14.25" customHeight="1" s="289"/>
    <row r="21347" ht="14.25" customHeight="1" s="289"/>
    <row r="21348" ht="14.25" customHeight="1" s="289"/>
    <row r="21349" ht="14.25" customHeight="1" s="289"/>
    <row r="21350" ht="14.25" customHeight="1" s="289"/>
    <row r="21351" ht="14.25" customHeight="1" s="289"/>
    <row r="21352" ht="14.25" customHeight="1" s="289"/>
    <row r="21353" ht="14.25" customHeight="1" s="289"/>
    <row r="21354" ht="14.25" customHeight="1" s="289"/>
    <row r="21355" ht="14.25" customHeight="1" s="289"/>
    <row r="21356" ht="14.25" customHeight="1" s="289"/>
    <row r="21357" ht="14.25" customHeight="1" s="289"/>
    <row r="21358" ht="14.25" customHeight="1" s="289"/>
    <row r="21359" ht="14.25" customHeight="1" s="289"/>
    <row r="21360" ht="14.25" customHeight="1" s="289"/>
    <row r="21361" ht="14.25" customHeight="1" s="289"/>
    <row r="21362" ht="14.25" customHeight="1" s="289"/>
    <row r="21363" ht="14.25" customHeight="1" s="289"/>
    <row r="21364" ht="14.25" customHeight="1" s="289"/>
    <row r="21365" ht="14.25" customHeight="1" s="289"/>
    <row r="21366" ht="14.25" customHeight="1" s="289"/>
    <row r="21367" ht="14.25" customHeight="1" s="289"/>
    <row r="21368" ht="14.25" customHeight="1" s="289"/>
    <row r="21369" ht="14.25" customHeight="1" s="289"/>
    <row r="21370" ht="14.25" customHeight="1" s="289"/>
    <row r="21371" ht="14.25" customHeight="1" s="289"/>
    <row r="21372" ht="14.25" customHeight="1" s="289"/>
    <row r="21373" ht="14.25" customHeight="1" s="289"/>
    <row r="21374" ht="14.25" customHeight="1" s="289"/>
    <row r="21375" ht="14.25" customHeight="1" s="289"/>
    <row r="21376" ht="14.25" customHeight="1" s="289"/>
    <row r="21377" ht="14.25" customHeight="1" s="289"/>
    <row r="21378" ht="14.25" customHeight="1" s="289"/>
    <row r="21379" ht="14.25" customHeight="1" s="289"/>
    <row r="21380" ht="14.25" customHeight="1" s="289"/>
    <row r="21381" ht="14.25" customHeight="1" s="289"/>
    <row r="21382" ht="14.25" customHeight="1" s="289"/>
    <row r="21383" ht="14.25" customHeight="1" s="289"/>
    <row r="21384" ht="14.25" customHeight="1" s="289"/>
    <row r="21385" ht="14.25" customHeight="1" s="289"/>
    <row r="21386" ht="14.25" customHeight="1" s="289"/>
    <row r="21387" ht="14.25" customHeight="1" s="289"/>
    <row r="21388" ht="14.25" customHeight="1" s="289"/>
    <row r="21389" ht="14.25" customHeight="1" s="289"/>
    <row r="21390" ht="14.25" customHeight="1" s="289"/>
    <row r="21391" ht="14.25" customHeight="1" s="289"/>
    <row r="21392" ht="14.25" customHeight="1" s="289"/>
    <row r="21393" ht="14.25" customHeight="1" s="289"/>
    <row r="21394" ht="14.25" customHeight="1" s="289"/>
    <row r="21395" ht="14.25" customHeight="1" s="289"/>
    <row r="21396" ht="14.25" customHeight="1" s="289"/>
    <row r="21397" ht="14.25" customHeight="1" s="289"/>
    <row r="21398" ht="14.25" customHeight="1" s="289"/>
    <row r="21399" ht="14.25" customHeight="1" s="289"/>
    <row r="21400" ht="14.25" customHeight="1" s="289"/>
    <row r="21401" ht="14.25" customHeight="1" s="289"/>
    <row r="21402" ht="14.25" customHeight="1" s="289"/>
    <row r="21403" ht="14.25" customHeight="1" s="289"/>
    <row r="21404" ht="14.25" customHeight="1" s="289"/>
    <row r="21405" ht="14.25" customHeight="1" s="289"/>
    <row r="21406" ht="14.25" customHeight="1" s="289"/>
    <row r="21407" ht="14.25" customHeight="1" s="289"/>
    <row r="21408" ht="14.25" customHeight="1" s="289"/>
    <row r="21409" ht="14.25" customHeight="1" s="289"/>
    <row r="21410" ht="14.25" customHeight="1" s="289"/>
    <row r="21411" ht="14.25" customHeight="1" s="289"/>
    <row r="21412" ht="14.25" customHeight="1" s="289"/>
    <row r="21413" ht="14.25" customHeight="1" s="289"/>
    <row r="21414" ht="14.25" customHeight="1" s="289"/>
    <row r="21415" ht="14.25" customHeight="1" s="289"/>
    <row r="21416" ht="14.25" customHeight="1" s="289"/>
    <row r="21417" ht="14.25" customHeight="1" s="289"/>
    <row r="21418" ht="14.25" customHeight="1" s="289"/>
    <row r="21419" ht="14.25" customHeight="1" s="289"/>
    <row r="21420" ht="14.25" customHeight="1" s="289"/>
    <row r="21421" ht="14.25" customHeight="1" s="289"/>
    <row r="21422" ht="14.25" customHeight="1" s="289"/>
    <row r="21423" ht="14.25" customHeight="1" s="289"/>
    <row r="21424" ht="14.25" customHeight="1" s="289"/>
    <row r="21425" ht="14.25" customHeight="1" s="289"/>
    <row r="21426" ht="14.25" customHeight="1" s="289"/>
    <row r="21427" ht="14.25" customHeight="1" s="289"/>
    <row r="21428" ht="14.25" customHeight="1" s="289"/>
    <row r="21429" ht="14.25" customHeight="1" s="289"/>
    <row r="21430" ht="14.25" customHeight="1" s="289"/>
    <row r="21431" ht="14.25" customHeight="1" s="289"/>
    <row r="21432" ht="14.25" customHeight="1" s="289"/>
    <row r="21433" ht="14.25" customHeight="1" s="289"/>
    <row r="21434" ht="14.25" customHeight="1" s="289"/>
    <row r="21435" ht="14.25" customHeight="1" s="289"/>
    <row r="21436" ht="14.25" customHeight="1" s="289"/>
    <row r="21437" ht="14.25" customHeight="1" s="289"/>
    <row r="21438" ht="14.25" customHeight="1" s="289"/>
    <row r="21439" ht="14.25" customHeight="1" s="289"/>
    <row r="21440" ht="14.25" customHeight="1" s="289"/>
    <row r="21441" ht="14.25" customHeight="1" s="289"/>
    <row r="21442" ht="14.25" customHeight="1" s="289"/>
    <row r="21443" ht="14.25" customHeight="1" s="289"/>
    <row r="21444" ht="14.25" customHeight="1" s="289"/>
    <row r="21445" ht="14.25" customHeight="1" s="289"/>
    <row r="21446" ht="14.25" customHeight="1" s="289"/>
    <row r="21447" ht="14.25" customHeight="1" s="289"/>
    <row r="21448" ht="14.25" customHeight="1" s="289"/>
    <row r="21449" ht="14.25" customHeight="1" s="289"/>
    <row r="21450" ht="14.25" customHeight="1" s="289"/>
    <row r="21451" ht="14.25" customHeight="1" s="289"/>
    <row r="21452" ht="14.25" customHeight="1" s="289"/>
    <row r="21453" ht="14.25" customHeight="1" s="289"/>
    <row r="21454" ht="14.25" customHeight="1" s="289"/>
    <row r="21455" ht="14.25" customHeight="1" s="289"/>
    <row r="21456" ht="14.25" customHeight="1" s="289"/>
    <row r="21457" ht="14.25" customHeight="1" s="289"/>
    <row r="21458" ht="14.25" customHeight="1" s="289"/>
    <row r="21459" ht="14.25" customHeight="1" s="289"/>
    <row r="21460" ht="14.25" customHeight="1" s="289"/>
    <row r="21461" ht="14.25" customHeight="1" s="289"/>
    <row r="21462" ht="14.25" customHeight="1" s="289"/>
    <row r="21463" ht="14.25" customHeight="1" s="289"/>
    <row r="21464" ht="14.25" customHeight="1" s="289"/>
    <row r="21465" ht="14.25" customHeight="1" s="289"/>
    <row r="21466" ht="14.25" customHeight="1" s="289"/>
    <row r="21467" ht="14.25" customHeight="1" s="289"/>
    <row r="21468" ht="14.25" customHeight="1" s="289"/>
    <row r="21469" ht="14.25" customHeight="1" s="289"/>
    <row r="21470" ht="14.25" customHeight="1" s="289"/>
    <row r="21471" ht="14.25" customHeight="1" s="289"/>
    <row r="21472" ht="14.25" customHeight="1" s="289"/>
    <row r="21473" ht="14.25" customHeight="1" s="289"/>
    <row r="21474" ht="14.25" customHeight="1" s="289"/>
    <row r="21475" ht="14.25" customHeight="1" s="289"/>
    <row r="21476" ht="14.25" customHeight="1" s="289"/>
    <row r="21477" ht="14.25" customHeight="1" s="289"/>
    <row r="21478" ht="14.25" customHeight="1" s="289"/>
    <row r="21479" ht="14.25" customHeight="1" s="289"/>
    <row r="21480" ht="14.25" customHeight="1" s="289"/>
    <row r="21481" ht="14.25" customHeight="1" s="289"/>
    <row r="21482" ht="14.25" customHeight="1" s="289"/>
    <row r="21483" ht="14.25" customHeight="1" s="289"/>
    <row r="21484" ht="14.25" customHeight="1" s="289"/>
    <row r="21485" ht="14.25" customHeight="1" s="289"/>
    <row r="21486" ht="14.25" customHeight="1" s="289"/>
    <row r="21487" ht="14.25" customHeight="1" s="289"/>
    <row r="21488" ht="14.25" customHeight="1" s="289"/>
    <row r="21489" ht="14.25" customHeight="1" s="289"/>
    <row r="21490" ht="14.25" customHeight="1" s="289"/>
    <row r="21491" ht="14.25" customHeight="1" s="289"/>
    <row r="21492" ht="14.25" customHeight="1" s="289"/>
    <row r="21493" ht="14.25" customHeight="1" s="289"/>
    <row r="21494" ht="14.25" customHeight="1" s="289"/>
    <row r="21495" ht="14.25" customHeight="1" s="289"/>
    <row r="21496" ht="14.25" customHeight="1" s="289"/>
    <row r="21497" ht="14.25" customHeight="1" s="289"/>
    <row r="21498" ht="14.25" customHeight="1" s="289"/>
    <row r="21499" ht="14.25" customHeight="1" s="289"/>
    <row r="21500" ht="14.25" customHeight="1" s="289"/>
    <row r="21501" ht="14.25" customHeight="1" s="289"/>
    <row r="21502" ht="14.25" customHeight="1" s="289"/>
    <row r="21503" ht="14.25" customHeight="1" s="289"/>
    <row r="21504" ht="14.25" customHeight="1" s="289"/>
    <row r="21505" ht="14.25" customHeight="1" s="289"/>
    <row r="21506" ht="14.25" customHeight="1" s="289"/>
    <row r="21507" ht="14.25" customHeight="1" s="289"/>
    <row r="21508" ht="14.25" customHeight="1" s="289"/>
    <row r="21509" ht="14.25" customHeight="1" s="289"/>
    <row r="21510" ht="14.25" customHeight="1" s="289"/>
    <row r="21511" ht="14.25" customHeight="1" s="289"/>
    <row r="21512" ht="14.25" customHeight="1" s="289"/>
    <row r="21513" ht="14.25" customHeight="1" s="289"/>
    <row r="21514" ht="14.25" customHeight="1" s="289"/>
    <row r="21515" ht="14.25" customHeight="1" s="289"/>
    <row r="21516" ht="14.25" customHeight="1" s="289"/>
    <row r="21517" ht="14.25" customHeight="1" s="289"/>
    <row r="21518" ht="14.25" customHeight="1" s="289"/>
    <row r="21519" ht="14.25" customHeight="1" s="289"/>
    <row r="21520" ht="14.25" customHeight="1" s="289"/>
    <row r="21521" ht="14.25" customHeight="1" s="289"/>
    <row r="21522" ht="14.25" customHeight="1" s="289"/>
    <row r="21523" ht="14.25" customHeight="1" s="289"/>
    <row r="21524" ht="14.25" customHeight="1" s="289"/>
    <row r="21525" ht="14.25" customHeight="1" s="289"/>
    <row r="21526" ht="14.25" customHeight="1" s="289"/>
    <row r="21527" ht="14.25" customHeight="1" s="289"/>
    <row r="21528" ht="14.25" customHeight="1" s="289"/>
    <row r="21529" ht="14.25" customHeight="1" s="289"/>
    <row r="21530" ht="14.25" customHeight="1" s="289"/>
    <row r="21531" ht="14.25" customHeight="1" s="289"/>
    <row r="21532" ht="14.25" customHeight="1" s="289"/>
    <row r="21533" ht="14.25" customHeight="1" s="289"/>
    <row r="21534" ht="14.25" customHeight="1" s="289"/>
    <row r="21535" ht="14.25" customHeight="1" s="289"/>
    <row r="21536" ht="14.25" customHeight="1" s="289"/>
    <row r="21537" ht="14.25" customHeight="1" s="289"/>
    <row r="21538" ht="14.25" customHeight="1" s="289"/>
    <row r="21539" ht="14.25" customHeight="1" s="289"/>
    <row r="21540" ht="14.25" customHeight="1" s="289"/>
    <row r="21541" ht="14.25" customHeight="1" s="289"/>
    <row r="21542" ht="14.25" customHeight="1" s="289"/>
    <row r="21543" ht="14.25" customHeight="1" s="289"/>
    <row r="21544" ht="14.25" customHeight="1" s="289"/>
    <row r="21545" ht="14.25" customHeight="1" s="289"/>
    <row r="21546" ht="14.25" customHeight="1" s="289"/>
    <row r="21547" ht="14.25" customHeight="1" s="289"/>
    <row r="21548" ht="14.25" customHeight="1" s="289"/>
    <row r="21549" ht="14.25" customHeight="1" s="289"/>
    <row r="21550" ht="14.25" customHeight="1" s="289"/>
    <row r="21551" ht="14.25" customHeight="1" s="289"/>
    <row r="21552" ht="14.25" customHeight="1" s="289"/>
    <row r="21553" ht="14.25" customHeight="1" s="289"/>
    <row r="21554" ht="14.25" customHeight="1" s="289"/>
    <row r="21555" ht="14.25" customHeight="1" s="289"/>
    <row r="21556" ht="14.25" customHeight="1" s="289"/>
    <row r="21557" ht="14.25" customHeight="1" s="289"/>
    <row r="21558" ht="14.25" customHeight="1" s="289"/>
    <row r="21559" ht="14.25" customHeight="1" s="289"/>
    <row r="21560" ht="14.25" customHeight="1" s="289"/>
    <row r="21561" ht="14.25" customHeight="1" s="289"/>
    <row r="21562" ht="14.25" customHeight="1" s="289"/>
    <row r="21563" ht="14.25" customHeight="1" s="289"/>
    <row r="21564" ht="14.25" customHeight="1" s="289"/>
    <row r="21565" ht="14.25" customHeight="1" s="289"/>
    <row r="21566" ht="14.25" customHeight="1" s="289"/>
    <row r="21567" ht="14.25" customHeight="1" s="289"/>
    <row r="21568" ht="14.25" customHeight="1" s="289"/>
    <row r="21569" ht="14.25" customHeight="1" s="289"/>
    <row r="21570" ht="14.25" customHeight="1" s="289"/>
    <row r="21571" ht="14.25" customHeight="1" s="289"/>
    <row r="21572" ht="14.25" customHeight="1" s="289"/>
    <row r="21573" ht="14.25" customHeight="1" s="289"/>
    <row r="21574" ht="14.25" customHeight="1" s="289"/>
    <row r="21575" ht="14.25" customHeight="1" s="289"/>
    <row r="21576" ht="14.25" customHeight="1" s="289"/>
    <row r="21577" ht="14.25" customHeight="1" s="289"/>
    <row r="21578" ht="14.25" customHeight="1" s="289"/>
    <row r="21579" ht="14.25" customHeight="1" s="289"/>
    <row r="21580" ht="14.25" customHeight="1" s="289"/>
    <row r="21581" ht="14.25" customHeight="1" s="289"/>
    <row r="21582" ht="14.25" customHeight="1" s="289"/>
    <row r="21583" ht="14.25" customHeight="1" s="289"/>
    <row r="21584" ht="14.25" customHeight="1" s="289"/>
    <row r="21585" ht="14.25" customHeight="1" s="289"/>
    <row r="21586" ht="14.25" customHeight="1" s="289"/>
    <row r="21587" ht="14.25" customHeight="1" s="289"/>
    <row r="21588" ht="14.25" customHeight="1" s="289"/>
    <row r="21589" ht="14.25" customHeight="1" s="289"/>
    <row r="21590" ht="14.25" customHeight="1" s="289"/>
    <row r="21591" ht="14.25" customHeight="1" s="289"/>
    <row r="21592" ht="14.25" customHeight="1" s="289"/>
    <row r="21593" ht="14.25" customHeight="1" s="289"/>
    <row r="21594" ht="14.25" customHeight="1" s="289"/>
    <row r="21595" ht="14.25" customHeight="1" s="289"/>
    <row r="21596" ht="14.25" customHeight="1" s="289"/>
    <row r="21597" ht="14.25" customHeight="1" s="289"/>
    <row r="21598" ht="14.25" customHeight="1" s="289"/>
    <row r="21599" ht="14.25" customHeight="1" s="289"/>
    <row r="21600" ht="14.25" customHeight="1" s="289"/>
    <row r="21601" ht="14.25" customHeight="1" s="289"/>
    <row r="21602" ht="14.25" customHeight="1" s="289"/>
    <row r="21603" ht="14.25" customHeight="1" s="289"/>
    <row r="21604" ht="14.25" customHeight="1" s="289"/>
    <row r="21605" ht="14.25" customHeight="1" s="289"/>
    <row r="21606" ht="14.25" customHeight="1" s="289"/>
    <row r="21607" ht="14.25" customHeight="1" s="289"/>
    <row r="21608" ht="14.25" customHeight="1" s="289"/>
    <row r="21609" ht="14.25" customHeight="1" s="289"/>
    <row r="21610" ht="14.25" customHeight="1" s="289"/>
    <row r="21611" ht="14.25" customHeight="1" s="289"/>
    <row r="21612" ht="14.25" customHeight="1" s="289"/>
    <row r="21613" ht="14.25" customHeight="1" s="289"/>
    <row r="21614" ht="14.25" customHeight="1" s="289"/>
    <row r="21615" ht="14.25" customHeight="1" s="289"/>
    <row r="21616" ht="14.25" customHeight="1" s="289"/>
    <row r="21617" ht="14.25" customHeight="1" s="289"/>
    <row r="21618" ht="14.25" customHeight="1" s="289"/>
    <row r="21619" ht="14.25" customHeight="1" s="289"/>
    <row r="21620" ht="14.25" customHeight="1" s="289"/>
    <row r="21621" ht="14.25" customHeight="1" s="289"/>
    <row r="21622" ht="14.25" customHeight="1" s="289"/>
    <row r="21623" ht="14.25" customHeight="1" s="289"/>
    <row r="21624" ht="14.25" customHeight="1" s="289"/>
    <row r="21625" ht="14.25" customHeight="1" s="289"/>
    <row r="21626" ht="14.25" customHeight="1" s="289"/>
    <row r="21627" ht="14.25" customHeight="1" s="289"/>
    <row r="21628" ht="14.25" customHeight="1" s="289"/>
    <row r="21629" ht="14.25" customHeight="1" s="289"/>
    <row r="21630" ht="14.25" customHeight="1" s="289"/>
    <row r="21631" ht="14.25" customHeight="1" s="289"/>
    <row r="21632" ht="14.25" customHeight="1" s="289"/>
    <row r="21633" ht="14.25" customHeight="1" s="289"/>
    <row r="21634" ht="14.25" customHeight="1" s="289"/>
    <row r="21635" ht="14.25" customHeight="1" s="289"/>
    <row r="21636" ht="14.25" customHeight="1" s="289"/>
    <row r="21637" ht="14.25" customHeight="1" s="289"/>
    <row r="21638" ht="14.25" customHeight="1" s="289"/>
    <row r="21639" ht="14.25" customHeight="1" s="289"/>
    <row r="21640" ht="14.25" customHeight="1" s="289"/>
    <row r="21641" ht="14.25" customHeight="1" s="289"/>
    <row r="21642" ht="14.25" customHeight="1" s="289"/>
    <row r="21643" ht="14.25" customHeight="1" s="289"/>
    <row r="21644" ht="14.25" customHeight="1" s="289"/>
    <row r="21645" ht="14.25" customHeight="1" s="289"/>
    <row r="21646" ht="14.25" customHeight="1" s="289"/>
    <row r="21647" ht="14.25" customHeight="1" s="289"/>
    <row r="21648" ht="14.25" customHeight="1" s="289"/>
    <row r="21649" ht="14.25" customHeight="1" s="289"/>
    <row r="21650" ht="14.25" customHeight="1" s="289"/>
    <row r="21651" ht="14.25" customHeight="1" s="289"/>
    <row r="21652" ht="14.25" customHeight="1" s="289"/>
    <row r="21653" ht="14.25" customHeight="1" s="289"/>
    <row r="21654" ht="14.25" customHeight="1" s="289"/>
    <row r="21655" ht="14.25" customHeight="1" s="289"/>
    <row r="21656" ht="14.25" customHeight="1" s="289"/>
    <row r="21657" ht="14.25" customHeight="1" s="289"/>
    <row r="21658" ht="14.25" customHeight="1" s="289"/>
    <row r="21659" ht="14.25" customHeight="1" s="289"/>
    <row r="21660" ht="14.25" customHeight="1" s="289"/>
    <row r="21661" ht="14.25" customHeight="1" s="289"/>
    <row r="21662" ht="14.25" customHeight="1" s="289"/>
    <row r="21663" ht="14.25" customHeight="1" s="289"/>
    <row r="21664" ht="14.25" customHeight="1" s="289"/>
    <row r="21665" ht="14.25" customHeight="1" s="289"/>
    <row r="21666" ht="14.25" customHeight="1" s="289"/>
    <row r="21667" ht="14.25" customHeight="1" s="289"/>
    <row r="21668" ht="14.25" customHeight="1" s="289"/>
    <row r="21669" ht="14.25" customHeight="1" s="289"/>
    <row r="21670" ht="14.25" customHeight="1" s="289"/>
    <row r="21671" ht="14.25" customHeight="1" s="289"/>
    <row r="21672" ht="14.25" customHeight="1" s="289"/>
    <row r="21673" ht="14.25" customHeight="1" s="289"/>
    <row r="21674" ht="14.25" customHeight="1" s="289"/>
    <row r="21675" ht="14.25" customHeight="1" s="289"/>
    <row r="21676" ht="14.25" customHeight="1" s="289"/>
    <row r="21677" ht="14.25" customHeight="1" s="289"/>
    <row r="21678" ht="14.25" customHeight="1" s="289"/>
    <row r="21679" ht="14.25" customHeight="1" s="289"/>
    <row r="21680" ht="14.25" customHeight="1" s="289"/>
    <row r="21681" ht="14.25" customHeight="1" s="289"/>
    <row r="21682" ht="14.25" customHeight="1" s="289"/>
    <row r="21683" ht="14.25" customHeight="1" s="289"/>
    <row r="21684" ht="14.25" customHeight="1" s="289"/>
    <row r="21685" ht="14.25" customHeight="1" s="289"/>
    <row r="21686" ht="14.25" customHeight="1" s="289"/>
    <row r="21687" ht="14.25" customHeight="1" s="289"/>
    <row r="21688" ht="14.25" customHeight="1" s="289"/>
    <row r="21689" ht="14.25" customHeight="1" s="289"/>
    <row r="21690" ht="14.25" customHeight="1" s="289"/>
    <row r="21691" ht="14.25" customHeight="1" s="289"/>
    <row r="21692" ht="14.25" customHeight="1" s="289"/>
    <row r="21693" ht="14.25" customHeight="1" s="289"/>
    <row r="21694" ht="14.25" customHeight="1" s="289"/>
    <row r="21695" ht="14.25" customHeight="1" s="289"/>
    <row r="21696" ht="14.25" customHeight="1" s="289"/>
    <row r="21697" ht="14.25" customHeight="1" s="289"/>
    <row r="21698" ht="14.25" customHeight="1" s="289"/>
    <row r="21699" ht="14.25" customHeight="1" s="289"/>
    <row r="21700" ht="14.25" customHeight="1" s="289"/>
    <row r="21701" ht="14.25" customHeight="1" s="289"/>
    <row r="21702" ht="14.25" customHeight="1" s="289"/>
    <row r="21703" ht="14.25" customHeight="1" s="289"/>
    <row r="21704" ht="14.25" customHeight="1" s="289"/>
    <row r="21705" ht="14.25" customHeight="1" s="289"/>
    <row r="21706" ht="14.25" customHeight="1" s="289"/>
    <row r="21707" ht="14.25" customHeight="1" s="289"/>
    <row r="21708" ht="14.25" customHeight="1" s="289"/>
    <row r="21709" ht="14.25" customHeight="1" s="289"/>
    <row r="21710" ht="14.25" customHeight="1" s="289"/>
    <row r="21711" ht="14.25" customHeight="1" s="289"/>
    <row r="21712" ht="14.25" customHeight="1" s="289"/>
    <row r="21713" ht="14.25" customHeight="1" s="289"/>
    <row r="21714" ht="14.25" customHeight="1" s="289"/>
    <row r="21715" ht="14.25" customHeight="1" s="289"/>
    <row r="21716" ht="14.25" customHeight="1" s="289"/>
    <row r="21717" ht="14.25" customHeight="1" s="289"/>
    <row r="21718" ht="14.25" customHeight="1" s="289"/>
    <row r="21719" ht="14.25" customHeight="1" s="289"/>
    <row r="21720" ht="14.25" customHeight="1" s="289"/>
    <row r="21721" ht="14.25" customHeight="1" s="289"/>
    <row r="21722" ht="14.25" customHeight="1" s="289"/>
    <row r="21723" ht="14.25" customHeight="1" s="289"/>
    <row r="21724" ht="14.25" customHeight="1" s="289"/>
    <row r="21725" ht="14.25" customHeight="1" s="289"/>
    <row r="21726" ht="14.25" customHeight="1" s="289"/>
    <row r="21727" ht="14.25" customHeight="1" s="289"/>
    <row r="21728" ht="14.25" customHeight="1" s="289"/>
    <row r="21729" ht="14.25" customHeight="1" s="289"/>
    <row r="21730" ht="14.25" customHeight="1" s="289"/>
    <row r="21731" ht="14.25" customHeight="1" s="289"/>
    <row r="21732" ht="14.25" customHeight="1" s="289"/>
    <row r="21733" ht="14.25" customHeight="1" s="289"/>
    <row r="21734" ht="14.25" customHeight="1" s="289"/>
    <row r="21735" ht="14.25" customHeight="1" s="289"/>
    <row r="21736" ht="14.25" customHeight="1" s="289"/>
    <row r="21737" ht="14.25" customHeight="1" s="289"/>
    <row r="21738" ht="14.25" customHeight="1" s="289"/>
    <row r="21739" ht="14.25" customHeight="1" s="289"/>
    <row r="21740" ht="14.25" customHeight="1" s="289"/>
    <row r="21741" ht="14.25" customHeight="1" s="289"/>
    <row r="21742" ht="14.25" customHeight="1" s="289"/>
    <row r="21743" ht="14.25" customHeight="1" s="289"/>
    <row r="21744" ht="14.25" customHeight="1" s="289"/>
    <row r="21745" ht="14.25" customHeight="1" s="289"/>
    <row r="21746" ht="14.25" customHeight="1" s="289"/>
    <row r="21747" ht="14.25" customHeight="1" s="289"/>
    <row r="21748" ht="14.25" customHeight="1" s="289"/>
    <row r="21749" ht="14.25" customHeight="1" s="289"/>
    <row r="21750" ht="14.25" customHeight="1" s="289"/>
    <row r="21751" ht="14.25" customHeight="1" s="289"/>
    <row r="21752" ht="14.25" customHeight="1" s="289"/>
    <row r="21753" ht="14.25" customHeight="1" s="289"/>
    <row r="21754" ht="14.25" customHeight="1" s="289"/>
    <row r="21755" ht="14.25" customHeight="1" s="289"/>
    <row r="21756" ht="14.25" customHeight="1" s="289"/>
    <row r="21757" ht="14.25" customHeight="1" s="289"/>
    <row r="21758" ht="14.25" customHeight="1" s="289"/>
    <row r="21759" ht="14.25" customHeight="1" s="289"/>
    <row r="21760" ht="14.25" customHeight="1" s="289"/>
    <row r="21761" ht="14.25" customHeight="1" s="289"/>
    <row r="21762" ht="14.25" customHeight="1" s="289"/>
    <row r="21763" ht="14.25" customHeight="1" s="289"/>
    <row r="21764" ht="14.25" customHeight="1" s="289"/>
    <row r="21765" ht="14.25" customHeight="1" s="289"/>
    <row r="21766" ht="14.25" customHeight="1" s="289"/>
    <row r="21767" ht="14.25" customHeight="1" s="289"/>
    <row r="21768" ht="14.25" customHeight="1" s="289"/>
    <row r="21769" ht="14.25" customHeight="1" s="289"/>
    <row r="21770" ht="14.25" customHeight="1" s="289"/>
    <row r="21771" ht="14.25" customHeight="1" s="289"/>
    <row r="21772" ht="14.25" customHeight="1" s="289"/>
    <row r="21773" ht="14.25" customHeight="1" s="289"/>
    <row r="21774" ht="14.25" customHeight="1" s="289"/>
    <row r="21775" ht="14.25" customHeight="1" s="289"/>
    <row r="21776" ht="14.25" customHeight="1" s="289"/>
    <row r="21777" ht="14.25" customHeight="1" s="289"/>
    <row r="21778" ht="14.25" customHeight="1" s="289"/>
    <row r="21779" ht="14.25" customHeight="1" s="289"/>
    <row r="21780" ht="14.25" customHeight="1" s="289"/>
    <row r="21781" ht="14.25" customHeight="1" s="289"/>
    <row r="21782" ht="14.25" customHeight="1" s="289"/>
    <row r="21783" ht="14.25" customHeight="1" s="289"/>
    <row r="21784" ht="14.25" customHeight="1" s="289"/>
    <row r="21785" ht="14.25" customHeight="1" s="289"/>
    <row r="21786" ht="14.25" customHeight="1" s="289"/>
    <row r="21787" ht="14.25" customHeight="1" s="289"/>
    <row r="21788" ht="14.25" customHeight="1" s="289"/>
    <row r="21789" ht="14.25" customHeight="1" s="289"/>
    <row r="21790" ht="14.25" customHeight="1" s="289"/>
    <row r="21791" ht="14.25" customHeight="1" s="289"/>
    <row r="21792" ht="14.25" customHeight="1" s="289"/>
    <row r="21793" ht="14.25" customHeight="1" s="289"/>
    <row r="21794" ht="14.25" customHeight="1" s="289"/>
    <row r="21795" ht="14.25" customHeight="1" s="289"/>
    <row r="21796" ht="14.25" customHeight="1" s="289"/>
    <row r="21797" ht="14.25" customHeight="1" s="289"/>
    <row r="21798" ht="14.25" customHeight="1" s="289"/>
    <row r="21799" ht="14.25" customHeight="1" s="289"/>
    <row r="21800" ht="14.25" customHeight="1" s="289"/>
    <row r="21801" ht="14.25" customHeight="1" s="289"/>
    <row r="21802" ht="14.25" customHeight="1" s="289"/>
    <row r="21803" ht="14.25" customHeight="1" s="289"/>
    <row r="21804" ht="14.25" customHeight="1" s="289"/>
    <row r="21805" ht="14.25" customHeight="1" s="289"/>
    <row r="21806" ht="14.25" customHeight="1" s="289"/>
    <row r="21807" ht="14.25" customHeight="1" s="289"/>
    <row r="21808" ht="14.25" customHeight="1" s="289"/>
    <row r="21809" ht="14.25" customHeight="1" s="289"/>
    <row r="21810" ht="14.25" customHeight="1" s="289"/>
    <row r="21811" ht="14.25" customHeight="1" s="289"/>
    <row r="21812" ht="14.25" customHeight="1" s="289"/>
    <row r="21813" ht="14.25" customHeight="1" s="289"/>
    <row r="21814" ht="14.25" customHeight="1" s="289"/>
    <row r="21815" ht="14.25" customHeight="1" s="289"/>
    <row r="21816" ht="14.25" customHeight="1" s="289"/>
    <row r="21817" ht="14.25" customHeight="1" s="289"/>
    <row r="21818" ht="14.25" customHeight="1" s="289"/>
    <row r="21819" ht="14.25" customHeight="1" s="289"/>
    <row r="21820" ht="14.25" customHeight="1" s="289"/>
    <row r="21821" ht="14.25" customHeight="1" s="289"/>
    <row r="21822" ht="14.25" customHeight="1" s="289"/>
    <row r="21823" ht="14.25" customHeight="1" s="289"/>
    <row r="21824" ht="14.25" customHeight="1" s="289"/>
    <row r="21825" ht="14.25" customHeight="1" s="289"/>
    <row r="21826" ht="14.25" customHeight="1" s="289"/>
    <row r="21827" ht="14.25" customHeight="1" s="289"/>
    <row r="21828" ht="14.25" customHeight="1" s="289"/>
    <row r="21829" ht="14.25" customHeight="1" s="289"/>
    <row r="21830" ht="14.25" customHeight="1" s="289"/>
    <row r="21831" ht="14.25" customHeight="1" s="289"/>
    <row r="21832" ht="14.25" customHeight="1" s="289"/>
    <row r="21833" ht="14.25" customHeight="1" s="289"/>
    <row r="21834" ht="14.25" customHeight="1" s="289"/>
    <row r="21835" ht="14.25" customHeight="1" s="289"/>
    <row r="21836" ht="14.25" customHeight="1" s="289"/>
    <row r="21837" ht="14.25" customHeight="1" s="289"/>
    <row r="21838" ht="14.25" customHeight="1" s="289"/>
    <row r="21839" ht="14.25" customHeight="1" s="289"/>
    <row r="21840" ht="14.25" customHeight="1" s="289"/>
    <row r="21841" ht="14.25" customHeight="1" s="289"/>
    <row r="21842" ht="14.25" customHeight="1" s="289"/>
    <row r="21843" ht="14.25" customHeight="1" s="289"/>
    <row r="21844" ht="14.25" customHeight="1" s="289"/>
    <row r="21845" ht="14.25" customHeight="1" s="289"/>
    <row r="21846" ht="14.25" customHeight="1" s="289"/>
    <row r="21847" ht="14.25" customHeight="1" s="289"/>
    <row r="21848" ht="14.25" customHeight="1" s="289"/>
    <row r="21849" ht="14.25" customHeight="1" s="289"/>
    <row r="21850" ht="14.25" customHeight="1" s="289"/>
    <row r="21851" ht="14.25" customHeight="1" s="289"/>
    <row r="21852" ht="14.25" customHeight="1" s="289"/>
    <row r="21853" ht="14.25" customHeight="1" s="289"/>
    <row r="21854" ht="14.25" customHeight="1" s="289"/>
    <row r="21855" ht="14.25" customHeight="1" s="289"/>
    <row r="21856" ht="14.25" customHeight="1" s="289"/>
    <row r="21857" ht="14.25" customHeight="1" s="289"/>
    <row r="21858" ht="14.25" customHeight="1" s="289"/>
    <row r="21859" ht="14.25" customHeight="1" s="289"/>
    <row r="21860" ht="14.25" customHeight="1" s="289"/>
    <row r="21861" ht="14.25" customHeight="1" s="289"/>
    <row r="21862" ht="14.25" customHeight="1" s="289"/>
    <row r="21863" ht="14.25" customHeight="1" s="289"/>
    <row r="21864" ht="14.25" customHeight="1" s="289"/>
    <row r="21865" ht="14.25" customHeight="1" s="289"/>
    <row r="21866" ht="14.25" customHeight="1" s="289"/>
    <row r="21867" ht="14.25" customHeight="1" s="289"/>
    <row r="21868" ht="14.25" customHeight="1" s="289"/>
    <row r="21869" ht="14.25" customHeight="1" s="289"/>
    <row r="21870" ht="14.25" customHeight="1" s="289"/>
    <row r="21871" ht="14.25" customHeight="1" s="289"/>
    <row r="21872" ht="14.25" customHeight="1" s="289"/>
    <row r="21873" ht="14.25" customHeight="1" s="289"/>
    <row r="21874" ht="14.25" customHeight="1" s="289"/>
    <row r="21875" ht="14.25" customHeight="1" s="289"/>
    <row r="21876" ht="14.25" customHeight="1" s="289"/>
    <row r="21877" ht="14.25" customHeight="1" s="289"/>
    <row r="21878" ht="14.25" customHeight="1" s="289"/>
    <row r="21879" ht="14.25" customHeight="1" s="289"/>
    <row r="21880" ht="14.25" customHeight="1" s="289"/>
    <row r="21881" ht="14.25" customHeight="1" s="289"/>
    <row r="21882" ht="14.25" customHeight="1" s="289"/>
    <row r="21883" ht="14.25" customHeight="1" s="289"/>
    <row r="21884" ht="14.25" customHeight="1" s="289"/>
    <row r="21885" ht="14.25" customHeight="1" s="289"/>
    <row r="21886" ht="14.25" customHeight="1" s="289"/>
    <row r="21887" ht="14.25" customHeight="1" s="289"/>
    <row r="21888" ht="14.25" customHeight="1" s="289"/>
    <row r="21889" ht="14.25" customHeight="1" s="289"/>
    <row r="21890" ht="14.25" customHeight="1" s="289"/>
    <row r="21891" ht="14.25" customHeight="1" s="289"/>
    <row r="21892" ht="14.25" customHeight="1" s="289"/>
    <row r="21893" ht="14.25" customHeight="1" s="289"/>
    <row r="21894" ht="14.25" customHeight="1" s="289"/>
    <row r="21895" ht="14.25" customHeight="1" s="289"/>
    <row r="21896" ht="14.25" customHeight="1" s="289"/>
    <row r="21897" ht="14.25" customHeight="1" s="289"/>
    <row r="21898" ht="14.25" customHeight="1" s="289"/>
    <row r="21899" ht="14.25" customHeight="1" s="289"/>
    <row r="21900" ht="14.25" customHeight="1" s="289"/>
    <row r="21901" ht="14.25" customHeight="1" s="289"/>
    <row r="21902" ht="14.25" customHeight="1" s="289"/>
    <row r="21903" ht="14.25" customHeight="1" s="289"/>
    <row r="21904" ht="14.25" customHeight="1" s="289"/>
    <row r="21905" ht="14.25" customHeight="1" s="289"/>
    <row r="21906" ht="14.25" customHeight="1" s="289"/>
    <row r="21907" ht="14.25" customHeight="1" s="289"/>
    <row r="21908" ht="14.25" customHeight="1" s="289"/>
    <row r="21909" ht="14.25" customHeight="1" s="289"/>
    <row r="21910" ht="14.25" customHeight="1" s="289"/>
    <row r="21911" ht="14.25" customHeight="1" s="289"/>
    <row r="21912" ht="14.25" customHeight="1" s="289"/>
    <row r="21913" ht="14.25" customHeight="1" s="289"/>
    <row r="21914" ht="14.25" customHeight="1" s="289"/>
    <row r="21915" ht="14.25" customHeight="1" s="289"/>
    <row r="21916" ht="14.25" customHeight="1" s="289"/>
    <row r="21917" ht="14.25" customHeight="1" s="289"/>
    <row r="21918" ht="14.25" customHeight="1" s="289"/>
    <row r="21919" ht="14.25" customHeight="1" s="289"/>
    <row r="21920" ht="14.25" customHeight="1" s="289"/>
    <row r="21921" ht="14.25" customHeight="1" s="289"/>
    <row r="21922" ht="14.25" customHeight="1" s="289"/>
    <row r="21923" ht="14.25" customHeight="1" s="289"/>
    <row r="21924" ht="14.25" customHeight="1" s="289"/>
    <row r="21925" ht="14.25" customHeight="1" s="289"/>
    <row r="21926" ht="14.25" customHeight="1" s="289"/>
    <row r="21927" ht="14.25" customHeight="1" s="289"/>
    <row r="21928" ht="14.25" customHeight="1" s="289"/>
    <row r="21929" ht="14.25" customHeight="1" s="289"/>
    <row r="21930" ht="14.25" customHeight="1" s="289"/>
    <row r="21931" ht="14.25" customHeight="1" s="289"/>
    <row r="21932" ht="14.25" customHeight="1" s="289"/>
    <row r="21933" ht="14.25" customHeight="1" s="289"/>
    <row r="21934" ht="14.25" customHeight="1" s="289"/>
    <row r="21935" ht="14.25" customHeight="1" s="289"/>
    <row r="21936" ht="14.25" customHeight="1" s="289"/>
    <row r="21937" ht="14.25" customHeight="1" s="289"/>
    <row r="21938" ht="14.25" customHeight="1" s="289"/>
    <row r="21939" ht="14.25" customHeight="1" s="289"/>
    <row r="21940" ht="14.25" customHeight="1" s="289"/>
    <row r="21941" ht="14.25" customHeight="1" s="289"/>
    <row r="21942" ht="14.25" customHeight="1" s="289"/>
    <row r="21943" ht="14.25" customHeight="1" s="289"/>
    <row r="21944" ht="14.25" customHeight="1" s="289"/>
    <row r="21945" ht="14.25" customHeight="1" s="289"/>
    <row r="21946" ht="14.25" customHeight="1" s="289"/>
    <row r="21947" ht="14.25" customHeight="1" s="289"/>
    <row r="21948" ht="14.25" customHeight="1" s="289"/>
    <row r="21949" ht="14.25" customHeight="1" s="289"/>
    <row r="21950" ht="14.25" customHeight="1" s="289"/>
    <row r="21951" ht="14.25" customHeight="1" s="289"/>
    <row r="21952" ht="14.25" customHeight="1" s="289"/>
    <row r="21953" ht="14.25" customHeight="1" s="289"/>
    <row r="21954" ht="14.25" customHeight="1" s="289"/>
    <row r="21955" ht="14.25" customHeight="1" s="289"/>
    <row r="21956" ht="14.25" customHeight="1" s="289"/>
    <row r="21957" ht="14.25" customHeight="1" s="289"/>
    <row r="21958" ht="14.25" customHeight="1" s="289"/>
    <row r="21959" ht="14.25" customHeight="1" s="289"/>
    <row r="21960" ht="14.25" customHeight="1" s="289"/>
    <row r="21961" ht="14.25" customHeight="1" s="289"/>
    <row r="21962" ht="14.25" customHeight="1" s="289"/>
    <row r="21963" ht="14.25" customHeight="1" s="289"/>
    <row r="21964" ht="14.25" customHeight="1" s="289"/>
    <row r="21965" ht="14.25" customHeight="1" s="289"/>
    <row r="21966" ht="14.25" customHeight="1" s="289"/>
    <row r="21967" ht="14.25" customHeight="1" s="289"/>
    <row r="21968" ht="14.25" customHeight="1" s="289"/>
    <row r="21969" ht="14.25" customHeight="1" s="289"/>
    <row r="21970" ht="14.25" customHeight="1" s="289"/>
    <row r="21971" ht="14.25" customHeight="1" s="289"/>
    <row r="21972" ht="14.25" customHeight="1" s="289"/>
    <row r="21973" ht="14.25" customHeight="1" s="289"/>
    <row r="21974" ht="14.25" customHeight="1" s="289"/>
    <row r="21975" ht="14.25" customHeight="1" s="289"/>
    <row r="21976" ht="14.25" customHeight="1" s="289"/>
    <row r="21977" ht="14.25" customHeight="1" s="289"/>
    <row r="21978" ht="14.25" customHeight="1" s="289"/>
    <row r="21979" ht="14.25" customHeight="1" s="289"/>
    <row r="21980" ht="14.25" customHeight="1" s="289"/>
    <row r="21981" ht="14.25" customHeight="1" s="289"/>
    <row r="21982" ht="14.25" customHeight="1" s="289"/>
    <row r="21983" ht="14.25" customHeight="1" s="289"/>
    <row r="21984" ht="14.25" customHeight="1" s="289"/>
    <row r="21985" ht="14.25" customHeight="1" s="289"/>
    <row r="21986" ht="14.25" customHeight="1" s="289"/>
    <row r="21987" ht="14.25" customHeight="1" s="289"/>
    <row r="21988" ht="14.25" customHeight="1" s="289"/>
    <row r="21989" ht="14.25" customHeight="1" s="289"/>
    <row r="21990" ht="14.25" customHeight="1" s="289"/>
    <row r="21991" ht="14.25" customHeight="1" s="289"/>
    <row r="21992" ht="14.25" customHeight="1" s="289"/>
    <row r="21993" ht="14.25" customHeight="1" s="289"/>
    <row r="21994" ht="14.25" customHeight="1" s="289"/>
    <row r="21995" ht="14.25" customHeight="1" s="289"/>
    <row r="21996" ht="14.25" customHeight="1" s="289"/>
    <row r="21997" ht="14.25" customHeight="1" s="289"/>
    <row r="21998" ht="14.25" customHeight="1" s="289"/>
    <row r="21999" ht="14.25" customHeight="1" s="289"/>
    <row r="22000" ht="14.25" customHeight="1" s="289"/>
    <row r="22001" ht="14.25" customHeight="1" s="289"/>
    <row r="22002" ht="14.25" customHeight="1" s="289"/>
    <row r="22003" ht="14.25" customHeight="1" s="289"/>
    <row r="22004" ht="14.25" customHeight="1" s="289"/>
    <row r="22005" ht="14.25" customHeight="1" s="289"/>
    <row r="22006" ht="14.25" customHeight="1" s="289"/>
    <row r="22007" ht="14.25" customHeight="1" s="289"/>
    <row r="22008" ht="14.25" customHeight="1" s="289"/>
    <row r="22009" ht="14.25" customHeight="1" s="289"/>
    <row r="22010" ht="14.25" customHeight="1" s="289"/>
    <row r="22011" ht="14.25" customHeight="1" s="289"/>
    <row r="22012" ht="14.25" customHeight="1" s="289"/>
    <row r="22013" ht="14.25" customHeight="1" s="289"/>
    <row r="22014" ht="14.25" customHeight="1" s="289"/>
    <row r="22015" ht="14.25" customHeight="1" s="289"/>
    <row r="22016" ht="14.25" customHeight="1" s="289"/>
    <row r="22017" ht="14.25" customHeight="1" s="289"/>
    <row r="22018" ht="14.25" customHeight="1" s="289"/>
    <row r="22019" ht="14.25" customHeight="1" s="289"/>
    <row r="22020" ht="14.25" customHeight="1" s="289"/>
    <row r="22021" ht="14.25" customHeight="1" s="289"/>
    <row r="22022" ht="14.25" customHeight="1" s="289"/>
    <row r="22023" ht="14.25" customHeight="1" s="289"/>
    <row r="22024" ht="14.25" customHeight="1" s="289"/>
    <row r="22025" ht="14.25" customHeight="1" s="289"/>
    <row r="22026" ht="14.25" customHeight="1" s="289"/>
    <row r="22027" ht="14.25" customHeight="1" s="289"/>
    <row r="22028" ht="14.25" customHeight="1" s="289"/>
    <row r="22029" ht="14.25" customHeight="1" s="289"/>
    <row r="22030" ht="14.25" customHeight="1" s="289"/>
    <row r="22031" ht="14.25" customHeight="1" s="289"/>
    <row r="22032" ht="14.25" customHeight="1" s="289"/>
    <row r="22033" ht="14.25" customHeight="1" s="289"/>
    <row r="22034" ht="14.25" customHeight="1" s="289"/>
    <row r="22035" ht="14.25" customHeight="1" s="289"/>
    <row r="22036" ht="14.25" customHeight="1" s="289"/>
    <row r="22037" ht="14.25" customHeight="1" s="289"/>
    <row r="22038" ht="14.25" customHeight="1" s="289"/>
    <row r="22039" ht="14.25" customHeight="1" s="289"/>
    <row r="22040" ht="14.25" customHeight="1" s="289"/>
    <row r="22041" ht="14.25" customHeight="1" s="289"/>
    <row r="22042" ht="14.25" customHeight="1" s="289"/>
    <row r="22043" ht="14.25" customHeight="1" s="289"/>
    <row r="22044" ht="14.25" customHeight="1" s="289"/>
    <row r="22045" ht="14.25" customHeight="1" s="289"/>
    <row r="22046" ht="14.25" customHeight="1" s="289"/>
    <row r="22047" ht="14.25" customHeight="1" s="289"/>
    <row r="22048" ht="14.25" customHeight="1" s="289"/>
    <row r="22049" ht="14.25" customHeight="1" s="289"/>
    <row r="22050" ht="14.25" customHeight="1" s="289"/>
    <row r="22051" ht="14.25" customHeight="1" s="289"/>
    <row r="22052" ht="14.25" customHeight="1" s="289"/>
    <row r="22053" ht="14.25" customHeight="1" s="289"/>
    <row r="22054" ht="14.25" customHeight="1" s="289"/>
    <row r="22055" ht="14.25" customHeight="1" s="289"/>
    <row r="22056" ht="14.25" customHeight="1" s="289"/>
    <row r="22057" ht="14.25" customHeight="1" s="289"/>
    <row r="22058" ht="14.25" customHeight="1" s="289"/>
    <row r="22059" ht="14.25" customHeight="1" s="289"/>
    <row r="22060" ht="14.25" customHeight="1" s="289"/>
    <row r="22061" ht="14.25" customHeight="1" s="289"/>
    <row r="22062" ht="14.25" customHeight="1" s="289"/>
    <row r="22063" ht="14.25" customHeight="1" s="289"/>
    <row r="22064" ht="14.25" customHeight="1" s="289"/>
    <row r="22065" ht="14.25" customHeight="1" s="289"/>
    <row r="22066" ht="14.25" customHeight="1" s="289"/>
    <row r="22067" ht="14.25" customHeight="1" s="289"/>
    <row r="22068" ht="14.25" customHeight="1" s="289"/>
    <row r="22069" ht="14.25" customHeight="1" s="289"/>
    <row r="22070" ht="14.25" customHeight="1" s="289"/>
    <row r="22071" ht="14.25" customHeight="1" s="289"/>
    <row r="22072" ht="14.25" customHeight="1" s="289"/>
    <row r="22073" ht="14.25" customHeight="1" s="289"/>
    <row r="22074" ht="14.25" customHeight="1" s="289"/>
    <row r="22075" ht="14.25" customHeight="1" s="289"/>
    <row r="22076" ht="14.25" customHeight="1" s="289"/>
    <row r="22077" ht="14.25" customHeight="1" s="289"/>
    <row r="22078" ht="14.25" customHeight="1" s="289"/>
    <row r="22079" ht="14.25" customHeight="1" s="289"/>
    <row r="22080" ht="14.25" customHeight="1" s="289"/>
    <row r="22081" ht="14.25" customHeight="1" s="289"/>
    <row r="22082" ht="14.25" customHeight="1" s="289"/>
    <row r="22083" ht="14.25" customHeight="1" s="289"/>
    <row r="22084" ht="14.25" customHeight="1" s="289"/>
    <row r="22085" ht="14.25" customHeight="1" s="289"/>
    <row r="22086" ht="14.25" customHeight="1" s="289"/>
    <row r="22087" ht="14.25" customHeight="1" s="289"/>
    <row r="22088" ht="14.25" customHeight="1" s="289"/>
    <row r="22089" ht="14.25" customHeight="1" s="289"/>
    <row r="22090" ht="14.25" customHeight="1" s="289"/>
    <row r="22091" ht="14.25" customHeight="1" s="289"/>
    <row r="22092" ht="14.25" customHeight="1" s="289"/>
    <row r="22093" ht="14.25" customHeight="1" s="289"/>
    <row r="22094" ht="14.25" customHeight="1" s="289"/>
    <row r="22095" ht="14.25" customHeight="1" s="289"/>
    <row r="22096" ht="14.25" customHeight="1" s="289"/>
    <row r="22097" ht="14.25" customHeight="1" s="289"/>
    <row r="22098" ht="14.25" customHeight="1" s="289"/>
    <row r="22099" ht="14.25" customHeight="1" s="289"/>
    <row r="22100" ht="14.25" customHeight="1" s="289"/>
    <row r="22101" ht="14.25" customHeight="1" s="289"/>
    <row r="22102" ht="14.25" customHeight="1" s="289"/>
    <row r="22103" ht="14.25" customHeight="1" s="289"/>
    <row r="22104" ht="14.25" customHeight="1" s="289"/>
    <row r="22105" ht="14.25" customHeight="1" s="289"/>
    <row r="22106" ht="14.25" customHeight="1" s="289"/>
    <row r="22107" ht="14.25" customHeight="1" s="289"/>
    <row r="22108" ht="14.25" customHeight="1" s="289"/>
    <row r="22109" ht="14.25" customHeight="1" s="289"/>
    <row r="22110" ht="14.25" customHeight="1" s="289"/>
    <row r="22111" ht="14.25" customHeight="1" s="289"/>
    <row r="22112" ht="14.25" customHeight="1" s="289"/>
    <row r="22113" ht="14.25" customHeight="1" s="289"/>
    <row r="22114" ht="14.25" customHeight="1" s="289"/>
    <row r="22115" ht="14.25" customHeight="1" s="289"/>
    <row r="22116" ht="14.25" customHeight="1" s="289"/>
    <row r="22117" ht="14.25" customHeight="1" s="289"/>
    <row r="22118" ht="14.25" customHeight="1" s="289"/>
    <row r="22119" ht="14.25" customHeight="1" s="289"/>
    <row r="22120" ht="14.25" customHeight="1" s="289"/>
    <row r="22121" ht="14.25" customHeight="1" s="289"/>
    <row r="22122" ht="14.25" customHeight="1" s="289"/>
    <row r="22123" ht="14.25" customHeight="1" s="289"/>
    <row r="22124" ht="14.25" customHeight="1" s="289"/>
    <row r="22125" ht="14.25" customHeight="1" s="289"/>
    <row r="22126" ht="14.25" customHeight="1" s="289"/>
    <row r="22127" ht="14.25" customHeight="1" s="289"/>
    <row r="22128" ht="14.25" customHeight="1" s="289"/>
    <row r="22129" ht="14.25" customHeight="1" s="289"/>
    <row r="22130" ht="14.25" customHeight="1" s="289"/>
    <row r="22131" ht="14.25" customHeight="1" s="289"/>
    <row r="22132" ht="14.25" customHeight="1" s="289"/>
    <row r="22133" ht="14.25" customHeight="1" s="289"/>
    <row r="22134" ht="14.25" customHeight="1" s="289"/>
    <row r="22135" ht="14.25" customHeight="1" s="289"/>
    <row r="22136" ht="14.25" customHeight="1" s="289"/>
    <row r="22137" ht="14.25" customHeight="1" s="289"/>
    <row r="22138" ht="14.25" customHeight="1" s="289"/>
    <row r="22139" ht="14.25" customHeight="1" s="289"/>
    <row r="22140" ht="14.25" customHeight="1" s="289"/>
    <row r="22141" ht="14.25" customHeight="1" s="289"/>
    <row r="22142" ht="14.25" customHeight="1" s="289"/>
    <row r="22143" ht="14.25" customHeight="1" s="289"/>
    <row r="22144" ht="14.25" customHeight="1" s="289"/>
    <row r="22145" ht="14.25" customHeight="1" s="289"/>
    <row r="22146" ht="14.25" customHeight="1" s="289"/>
    <row r="22147" ht="14.25" customHeight="1" s="289"/>
    <row r="22148" ht="14.25" customHeight="1" s="289"/>
    <row r="22149" ht="14.25" customHeight="1" s="289"/>
    <row r="22150" ht="14.25" customHeight="1" s="289"/>
    <row r="22151" ht="14.25" customHeight="1" s="289"/>
    <row r="22152" ht="14.25" customHeight="1" s="289"/>
    <row r="22153" ht="14.25" customHeight="1" s="289"/>
    <row r="22154" ht="14.25" customHeight="1" s="289"/>
    <row r="22155" ht="14.25" customHeight="1" s="289"/>
    <row r="22156" ht="14.25" customHeight="1" s="289"/>
    <row r="22157" ht="14.25" customHeight="1" s="289"/>
    <row r="22158" ht="14.25" customHeight="1" s="289"/>
    <row r="22159" ht="14.25" customHeight="1" s="289"/>
    <row r="22160" ht="14.25" customHeight="1" s="289"/>
    <row r="22161" ht="14.25" customHeight="1" s="289"/>
    <row r="22162" ht="14.25" customHeight="1" s="289"/>
    <row r="22163" ht="14.25" customHeight="1" s="289"/>
    <row r="22164" ht="14.25" customHeight="1" s="289"/>
    <row r="22165" ht="14.25" customHeight="1" s="289"/>
    <row r="22166" ht="14.25" customHeight="1" s="289"/>
    <row r="22167" ht="14.25" customHeight="1" s="289"/>
    <row r="22168" ht="14.25" customHeight="1" s="289"/>
    <row r="22169" ht="14.25" customHeight="1" s="289"/>
    <row r="22170" ht="14.25" customHeight="1" s="289"/>
    <row r="22171" ht="14.25" customHeight="1" s="289"/>
    <row r="22172" ht="14.25" customHeight="1" s="289"/>
    <row r="22173" ht="14.25" customHeight="1" s="289"/>
    <row r="22174" ht="14.25" customHeight="1" s="289"/>
    <row r="22175" ht="14.25" customHeight="1" s="289"/>
    <row r="22176" ht="14.25" customHeight="1" s="289"/>
    <row r="22177" ht="14.25" customHeight="1" s="289"/>
    <row r="22178" ht="14.25" customHeight="1" s="289"/>
    <row r="22179" ht="14.25" customHeight="1" s="289"/>
    <row r="22180" ht="14.25" customHeight="1" s="289"/>
    <row r="22181" ht="14.25" customHeight="1" s="289"/>
    <row r="22182" ht="14.25" customHeight="1" s="289"/>
    <row r="22183" ht="14.25" customHeight="1" s="289"/>
    <row r="22184" ht="14.25" customHeight="1" s="289"/>
    <row r="22185" ht="14.25" customHeight="1" s="289"/>
    <row r="22186" ht="14.25" customHeight="1" s="289"/>
    <row r="22187" ht="14.25" customHeight="1" s="289"/>
    <row r="22188" ht="14.25" customHeight="1" s="289"/>
    <row r="22189" ht="14.25" customHeight="1" s="289"/>
    <row r="22190" ht="14.25" customHeight="1" s="289"/>
    <row r="22191" ht="14.25" customHeight="1" s="289"/>
    <row r="22192" ht="14.25" customHeight="1" s="289"/>
    <row r="22193" ht="14.25" customHeight="1" s="289"/>
    <row r="22194" ht="14.25" customHeight="1" s="289"/>
    <row r="22195" ht="14.25" customHeight="1" s="289"/>
    <row r="22196" ht="14.25" customHeight="1" s="289"/>
    <row r="22197" ht="14.25" customHeight="1" s="289"/>
    <row r="22198" ht="14.25" customHeight="1" s="289"/>
    <row r="22199" ht="14.25" customHeight="1" s="289"/>
    <row r="22200" ht="14.25" customHeight="1" s="289"/>
    <row r="22201" ht="14.25" customHeight="1" s="289"/>
    <row r="22202" ht="14.25" customHeight="1" s="289"/>
    <row r="22203" ht="14.25" customHeight="1" s="289"/>
    <row r="22204" ht="14.25" customHeight="1" s="289"/>
    <row r="22205" ht="14.25" customHeight="1" s="289"/>
    <row r="22206" ht="14.25" customHeight="1" s="289"/>
    <row r="22207" ht="14.25" customHeight="1" s="289"/>
    <row r="22208" ht="14.25" customHeight="1" s="289"/>
    <row r="22209" ht="14.25" customHeight="1" s="289"/>
    <row r="22210" ht="14.25" customHeight="1" s="289"/>
    <row r="22211" ht="14.25" customHeight="1" s="289"/>
    <row r="22212" ht="14.25" customHeight="1" s="289"/>
    <row r="22213" ht="14.25" customHeight="1" s="289"/>
    <row r="22214" ht="14.25" customHeight="1" s="289"/>
    <row r="22215" ht="14.25" customHeight="1" s="289"/>
    <row r="22216" ht="14.25" customHeight="1" s="289"/>
    <row r="22217" ht="14.25" customHeight="1" s="289"/>
    <row r="22218" ht="14.25" customHeight="1" s="289"/>
    <row r="22219" ht="14.25" customHeight="1" s="289"/>
    <row r="22220" ht="14.25" customHeight="1" s="289"/>
    <row r="22221" ht="14.25" customHeight="1" s="289"/>
    <row r="22222" ht="14.25" customHeight="1" s="289"/>
    <row r="22223" ht="14.25" customHeight="1" s="289"/>
    <row r="22224" ht="14.25" customHeight="1" s="289"/>
    <row r="22225" ht="14.25" customHeight="1" s="289"/>
    <row r="22226" ht="14.25" customHeight="1" s="289"/>
    <row r="22227" ht="14.25" customHeight="1" s="289"/>
    <row r="22228" ht="14.25" customHeight="1" s="289"/>
    <row r="22229" ht="14.25" customHeight="1" s="289"/>
    <row r="22230" ht="14.25" customHeight="1" s="289"/>
    <row r="22231" ht="14.25" customHeight="1" s="289"/>
    <row r="22232" ht="14.25" customHeight="1" s="289"/>
    <row r="22233" ht="14.25" customHeight="1" s="289"/>
    <row r="22234" ht="14.25" customHeight="1" s="289"/>
    <row r="22235" ht="14.25" customHeight="1" s="289"/>
    <row r="22236" ht="14.25" customHeight="1" s="289"/>
    <row r="22237" ht="14.25" customHeight="1" s="289"/>
    <row r="22238" ht="14.25" customHeight="1" s="289"/>
    <row r="22239" ht="14.25" customHeight="1" s="289"/>
    <row r="22240" ht="14.25" customHeight="1" s="289"/>
    <row r="22241" ht="14.25" customHeight="1" s="289"/>
    <row r="22242" ht="14.25" customHeight="1" s="289"/>
    <row r="22243" ht="14.25" customHeight="1" s="289"/>
    <row r="22244" ht="14.25" customHeight="1" s="289"/>
    <row r="22245" ht="14.25" customHeight="1" s="289"/>
    <row r="22246" ht="14.25" customHeight="1" s="289"/>
    <row r="22247" ht="14.25" customHeight="1" s="289"/>
    <row r="22248" ht="14.25" customHeight="1" s="289"/>
    <row r="22249" ht="14.25" customHeight="1" s="289"/>
    <row r="22250" ht="14.25" customHeight="1" s="289"/>
    <row r="22251" ht="14.25" customHeight="1" s="289"/>
    <row r="22252" ht="14.25" customHeight="1" s="289"/>
    <row r="22253" ht="14.25" customHeight="1" s="289"/>
    <row r="22254" ht="14.25" customHeight="1" s="289"/>
    <row r="22255" ht="14.25" customHeight="1" s="289"/>
    <row r="22256" ht="14.25" customHeight="1" s="289"/>
    <row r="22257" ht="14.25" customHeight="1" s="289"/>
    <row r="22258" ht="14.25" customHeight="1" s="289"/>
    <row r="22259" ht="14.25" customHeight="1" s="289"/>
    <row r="22260" ht="14.25" customHeight="1" s="289"/>
    <row r="22261" ht="14.25" customHeight="1" s="289"/>
    <row r="22262" ht="14.25" customHeight="1" s="289"/>
    <row r="22263" ht="14.25" customHeight="1" s="289"/>
    <row r="22264" ht="14.25" customHeight="1" s="289"/>
    <row r="22265" ht="14.25" customHeight="1" s="289"/>
    <row r="22266" ht="14.25" customHeight="1" s="289"/>
    <row r="22267" ht="14.25" customHeight="1" s="289"/>
    <row r="22268" ht="14.25" customHeight="1" s="289"/>
    <row r="22269" ht="14.25" customHeight="1" s="289"/>
    <row r="22270" ht="14.25" customHeight="1" s="289"/>
    <row r="22271" ht="14.25" customHeight="1" s="289"/>
    <row r="22272" ht="14.25" customHeight="1" s="289"/>
    <row r="22273" ht="14.25" customHeight="1" s="289"/>
    <row r="22274" ht="14.25" customHeight="1" s="289"/>
    <row r="22275" ht="14.25" customHeight="1" s="289"/>
    <row r="22276" ht="14.25" customHeight="1" s="289"/>
    <row r="22277" ht="14.25" customHeight="1" s="289"/>
    <row r="22278" ht="14.25" customHeight="1" s="289"/>
    <row r="22279" ht="14.25" customHeight="1" s="289"/>
    <row r="22280" ht="14.25" customHeight="1" s="289"/>
    <row r="22281" ht="14.25" customHeight="1" s="289"/>
    <row r="22282" ht="14.25" customHeight="1" s="289"/>
    <row r="22283" ht="14.25" customHeight="1" s="289"/>
    <row r="22284" ht="14.25" customHeight="1" s="289"/>
    <row r="22285" ht="14.25" customHeight="1" s="289"/>
    <row r="22286" ht="14.25" customHeight="1" s="289"/>
    <row r="22287" ht="14.25" customHeight="1" s="289"/>
    <row r="22288" ht="14.25" customHeight="1" s="289"/>
    <row r="22289" ht="14.25" customHeight="1" s="289"/>
    <row r="22290" ht="14.25" customHeight="1" s="289"/>
    <row r="22291" ht="14.25" customHeight="1" s="289"/>
    <row r="22292" ht="14.25" customHeight="1" s="289"/>
    <row r="22293" ht="14.25" customHeight="1" s="289"/>
    <row r="22294" ht="14.25" customHeight="1" s="289"/>
    <row r="22295" ht="14.25" customHeight="1" s="289"/>
    <row r="22296" ht="14.25" customHeight="1" s="289"/>
    <row r="22297" ht="14.25" customHeight="1" s="289"/>
    <row r="22298" ht="14.25" customHeight="1" s="289"/>
    <row r="22299" ht="14.25" customHeight="1" s="289"/>
    <row r="22300" ht="14.25" customHeight="1" s="289"/>
    <row r="22301" ht="14.25" customHeight="1" s="289"/>
    <row r="22302" ht="14.25" customHeight="1" s="289"/>
    <row r="22303" ht="14.25" customHeight="1" s="289"/>
    <row r="22304" ht="14.25" customHeight="1" s="289"/>
    <row r="22305" ht="14.25" customHeight="1" s="289"/>
    <row r="22306" ht="14.25" customHeight="1" s="289"/>
    <row r="22307" ht="14.25" customHeight="1" s="289"/>
    <row r="22308" ht="14.25" customHeight="1" s="289"/>
    <row r="22309" ht="14.25" customHeight="1" s="289"/>
    <row r="22310" ht="14.25" customHeight="1" s="289"/>
    <row r="22311" ht="14.25" customHeight="1" s="289"/>
    <row r="22312" ht="14.25" customHeight="1" s="289"/>
    <row r="22313" ht="14.25" customHeight="1" s="289"/>
    <row r="22314" ht="14.25" customHeight="1" s="289"/>
    <row r="22315" ht="14.25" customHeight="1" s="289"/>
    <row r="22316" ht="14.25" customHeight="1" s="289"/>
    <row r="22317" ht="14.25" customHeight="1" s="289"/>
    <row r="22318" ht="14.25" customHeight="1" s="289"/>
    <row r="22319" ht="14.25" customHeight="1" s="289"/>
    <row r="22320" ht="14.25" customHeight="1" s="289"/>
    <row r="22321" ht="14.25" customHeight="1" s="289"/>
    <row r="22322" ht="14.25" customHeight="1" s="289"/>
    <row r="22323" ht="14.25" customHeight="1" s="289"/>
    <row r="22324" ht="14.25" customHeight="1" s="289"/>
    <row r="22325" ht="14.25" customHeight="1" s="289"/>
    <row r="22326" ht="14.25" customHeight="1" s="289"/>
    <row r="22327" ht="14.25" customHeight="1" s="289"/>
    <row r="22328" ht="14.25" customHeight="1" s="289"/>
    <row r="22329" ht="14.25" customHeight="1" s="289"/>
    <row r="22330" ht="14.25" customHeight="1" s="289"/>
    <row r="22331" ht="14.25" customHeight="1" s="289"/>
    <row r="22332" ht="14.25" customHeight="1" s="289"/>
    <row r="22333" ht="14.25" customHeight="1" s="289"/>
    <row r="22334" ht="14.25" customHeight="1" s="289"/>
    <row r="22335" ht="14.25" customHeight="1" s="289"/>
    <row r="22336" ht="14.25" customHeight="1" s="289"/>
    <row r="22337" ht="14.25" customHeight="1" s="289"/>
    <row r="22338" ht="14.25" customHeight="1" s="289"/>
    <row r="22339" ht="14.25" customHeight="1" s="289"/>
    <row r="22340" ht="14.25" customHeight="1" s="289"/>
    <row r="22341" ht="14.25" customHeight="1" s="289"/>
    <row r="22342" ht="14.25" customHeight="1" s="289"/>
    <row r="22343" ht="14.25" customHeight="1" s="289"/>
    <row r="22344" ht="14.25" customHeight="1" s="289"/>
    <row r="22345" ht="14.25" customHeight="1" s="289"/>
    <row r="22346" ht="14.25" customHeight="1" s="289"/>
    <row r="22347" ht="14.25" customHeight="1" s="289"/>
    <row r="22348" ht="14.25" customHeight="1" s="289"/>
    <row r="22349" ht="14.25" customHeight="1" s="289"/>
    <row r="22350" ht="14.25" customHeight="1" s="289"/>
    <row r="22351" ht="14.25" customHeight="1" s="289"/>
    <row r="22352" ht="14.25" customHeight="1" s="289"/>
    <row r="22353" ht="14.25" customHeight="1" s="289"/>
    <row r="22354" ht="14.25" customHeight="1" s="289"/>
    <row r="22355" ht="14.25" customHeight="1" s="289"/>
    <row r="22356" ht="14.25" customHeight="1" s="289"/>
    <row r="22357" ht="14.25" customHeight="1" s="289"/>
    <row r="22358" ht="14.25" customHeight="1" s="289"/>
    <row r="22359" ht="14.25" customHeight="1" s="289"/>
    <row r="22360" ht="14.25" customHeight="1" s="289"/>
    <row r="22361" ht="14.25" customHeight="1" s="289"/>
    <row r="22362" ht="14.25" customHeight="1" s="289"/>
    <row r="22363" ht="14.25" customHeight="1" s="289"/>
    <row r="22364" ht="14.25" customHeight="1" s="289"/>
    <row r="22365" ht="14.25" customHeight="1" s="289"/>
    <row r="22366" ht="14.25" customHeight="1" s="289"/>
    <row r="22367" ht="14.25" customHeight="1" s="289"/>
    <row r="22368" ht="14.25" customHeight="1" s="289"/>
    <row r="22369" ht="14.25" customHeight="1" s="289"/>
    <row r="22370" ht="14.25" customHeight="1" s="289"/>
    <row r="22371" ht="14.25" customHeight="1" s="289"/>
    <row r="22372" ht="14.25" customHeight="1" s="289"/>
    <row r="22373" ht="14.25" customHeight="1" s="289"/>
    <row r="22374" ht="14.25" customHeight="1" s="289"/>
    <row r="22375" ht="14.25" customHeight="1" s="289"/>
    <row r="22376" ht="14.25" customHeight="1" s="289"/>
    <row r="22377" ht="14.25" customHeight="1" s="289"/>
    <row r="22378" ht="14.25" customHeight="1" s="289"/>
    <row r="22379" ht="14.25" customHeight="1" s="289"/>
    <row r="22380" ht="14.25" customHeight="1" s="289"/>
    <row r="22381" ht="14.25" customHeight="1" s="289"/>
    <row r="22382" ht="14.25" customHeight="1" s="289"/>
    <row r="22383" ht="14.25" customHeight="1" s="289"/>
    <row r="22384" ht="14.25" customHeight="1" s="289"/>
    <row r="22385" ht="14.25" customHeight="1" s="289"/>
    <row r="22386" ht="14.25" customHeight="1" s="289"/>
    <row r="22387" ht="14.25" customHeight="1" s="289"/>
    <row r="22388" ht="14.25" customHeight="1" s="289"/>
    <row r="22389" ht="14.25" customHeight="1" s="289"/>
    <row r="22390" ht="14.25" customHeight="1" s="289"/>
    <row r="22391" ht="14.25" customHeight="1" s="289"/>
    <row r="22392" ht="14.25" customHeight="1" s="289"/>
    <row r="22393" ht="14.25" customHeight="1" s="289"/>
    <row r="22394" ht="14.25" customHeight="1" s="289"/>
    <row r="22395" ht="14.25" customHeight="1" s="289"/>
    <row r="22396" ht="14.25" customHeight="1" s="289"/>
    <row r="22397" ht="14.25" customHeight="1" s="289"/>
    <row r="22398" ht="14.25" customHeight="1" s="289"/>
    <row r="22399" ht="14.25" customHeight="1" s="289"/>
    <row r="22400" ht="14.25" customHeight="1" s="289"/>
    <row r="22401" ht="14.25" customHeight="1" s="289"/>
    <row r="22402" ht="14.25" customHeight="1" s="289"/>
    <row r="22403" ht="14.25" customHeight="1" s="289"/>
    <row r="22404" ht="14.25" customHeight="1" s="289"/>
    <row r="22405" ht="14.25" customHeight="1" s="289"/>
    <row r="22406" ht="14.25" customHeight="1" s="289"/>
    <row r="22407" ht="14.25" customHeight="1" s="289"/>
    <row r="22408" ht="14.25" customHeight="1" s="289"/>
    <row r="22409" ht="14.25" customHeight="1" s="289"/>
    <row r="22410" ht="14.25" customHeight="1" s="289"/>
    <row r="22411" ht="14.25" customHeight="1" s="289"/>
    <row r="22412" ht="14.25" customHeight="1" s="289"/>
    <row r="22413" ht="14.25" customHeight="1" s="289"/>
    <row r="22414" ht="14.25" customHeight="1" s="289"/>
    <row r="22415" ht="14.25" customHeight="1" s="289"/>
    <row r="22416" ht="14.25" customHeight="1" s="289"/>
    <row r="22417" ht="14.25" customHeight="1" s="289"/>
    <row r="22418" ht="14.25" customHeight="1" s="289"/>
    <row r="22419" ht="14.25" customHeight="1" s="289"/>
    <row r="22420" ht="14.25" customHeight="1" s="289"/>
    <row r="22421" ht="14.25" customHeight="1" s="289"/>
    <row r="22422" ht="14.25" customHeight="1" s="289"/>
    <row r="22423" ht="14.25" customHeight="1" s="289"/>
    <row r="22424" ht="14.25" customHeight="1" s="289"/>
    <row r="22425" ht="14.25" customHeight="1" s="289"/>
    <row r="22426" ht="14.25" customHeight="1" s="289"/>
    <row r="22427" ht="14.25" customHeight="1" s="289"/>
    <row r="22428" ht="14.25" customHeight="1" s="289"/>
    <row r="22429" ht="14.25" customHeight="1" s="289"/>
    <row r="22430" ht="14.25" customHeight="1" s="289"/>
    <row r="22431" ht="14.25" customHeight="1" s="289"/>
    <row r="22432" ht="14.25" customHeight="1" s="289"/>
    <row r="22433" ht="14.25" customHeight="1" s="289"/>
    <row r="22434" ht="14.25" customHeight="1" s="289"/>
    <row r="22435" ht="14.25" customHeight="1" s="289"/>
    <row r="22436" ht="14.25" customHeight="1" s="289"/>
    <row r="22437" ht="14.25" customHeight="1" s="289"/>
    <row r="22438" ht="14.25" customHeight="1" s="289"/>
    <row r="22439" ht="14.25" customHeight="1" s="289"/>
    <row r="22440" ht="14.25" customHeight="1" s="289"/>
    <row r="22441" ht="14.25" customHeight="1" s="289"/>
    <row r="22442" ht="14.25" customHeight="1" s="289"/>
    <row r="22443" ht="14.25" customHeight="1" s="289"/>
    <row r="22444" ht="14.25" customHeight="1" s="289"/>
    <row r="22445" ht="14.25" customHeight="1" s="289"/>
    <row r="22446" ht="14.25" customHeight="1" s="289"/>
    <row r="22447" ht="14.25" customHeight="1" s="289"/>
    <row r="22448" ht="14.25" customHeight="1" s="289"/>
    <row r="22449" ht="14.25" customHeight="1" s="289"/>
    <row r="22450" ht="14.25" customHeight="1" s="289"/>
    <row r="22451" ht="14.25" customHeight="1" s="289"/>
    <row r="22452" ht="14.25" customHeight="1" s="289"/>
    <row r="22453" ht="14.25" customHeight="1" s="289"/>
    <row r="22454" ht="14.25" customHeight="1" s="289"/>
    <row r="22455" ht="14.25" customHeight="1" s="289"/>
    <row r="22456" ht="14.25" customHeight="1" s="289"/>
    <row r="22457" ht="14.25" customHeight="1" s="289"/>
    <row r="22458" ht="14.25" customHeight="1" s="289"/>
    <row r="22459" ht="14.25" customHeight="1" s="289"/>
    <row r="22460" ht="14.25" customHeight="1" s="289"/>
    <row r="22461" ht="14.25" customHeight="1" s="289"/>
    <row r="22462" ht="14.25" customHeight="1" s="289"/>
    <row r="22463" ht="14.25" customHeight="1" s="289"/>
    <row r="22464" ht="14.25" customHeight="1" s="289"/>
    <row r="22465" ht="14.25" customHeight="1" s="289"/>
    <row r="22466" ht="14.25" customHeight="1" s="289"/>
    <row r="22467" ht="14.25" customHeight="1" s="289"/>
    <row r="22468" ht="14.25" customHeight="1" s="289"/>
    <row r="22469" ht="14.25" customHeight="1" s="289"/>
    <row r="22470" ht="14.25" customHeight="1" s="289"/>
    <row r="22471" ht="14.25" customHeight="1" s="289"/>
    <row r="22472" ht="14.25" customHeight="1" s="289"/>
    <row r="22473" ht="14.25" customHeight="1" s="289"/>
    <row r="22474" ht="14.25" customHeight="1" s="289"/>
    <row r="22475" ht="14.25" customHeight="1" s="289"/>
    <row r="22476" ht="14.25" customHeight="1" s="289"/>
    <row r="22477" ht="14.25" customHeight="1" s="289"/>
    <row r="22478" ht="14.25" customHeight="1" s="289"/>
    <row r="22479" ht="14.25" customHeight="1" s="289"/>
    <row r="22480" ht="14.25" customHeight="1" s="289"/>
    <row r="22481" ht="14.25" customHeight="1" s="289"/>
    <row r="22482" ht="14.25" customHeight="1" s="289"/>
    <row r="22483" ht="14.25" customHeight="1" s="289"/>
    <row r="22484" ht="14.25" customHeight="1" s="289"/>
    <row r="22485" ht="14.25" customHeight="1" s="289"/>
    <row r="22486" ht="14.25" customHeight="1" s="289"/>
    <row r="22487" ht="14.25" customHeight="1" s="289"/>
    <row r="22488" ht="14.25" customHeight="1" s="289"/>
    <row r="22489" ht="14.25" customHeight="1" s="289"/>
    <row r="22490" ht="14.25" customHeight="1" s="289"/>
    <row r="22491" ht="14.25" customHeight="1" s="289"/>
    <row r="22492" ht="14.25" customHeight="1" s="289"/>
    <row r="22493" ht="14.25" customHeight="1" s="289"/>
    <row r="22494" ht="14.25" customHeight="1" s="289"/>
    <row r="22495" ht="14.25" customHeight="1" s="289"/>
    <row r="22496" ht="14.25" customHeight="1" s="289"/>
    <row r="22497" ht="14.25" customHeight="1" s="289"/>
    <row r="22498" ht="14.25" customHeight="1" s="289"/>
    <row r="22499" ht="14.25" customHeight="1" s="289"/>
    <row r="22500" ht="14.25" customHeight="1" s="289"/>
    <row r="22501" ht="14.25" customHeight="1" s="289"/>
    <row r="22502" ht="14.25" customHeight="1" s="289"/>
    <row r="22503" ht="14.25" customHeight="1" s="289"/>
    <row r="22504" ht="14.25" customHeight="1" s="289"/>
    <row r="22505" ht="14.25" customHeight="1" s="289"/>
    <row r="22506" ht="14.25" customHeight="1" s="289"/>
    <row r="22507" ht="14.25" customHeight="1" s="289"/>
    <row r="22508" ht="14.25" customHeight="1" s="289"/>
    <row r="22509" ht="14.25" customHeight="1" s="289"/>
    <row r="22510" ht="14.25" customHeight="1" s="289"/>
    <row r="22511" ht="14.25" customHeight="1" s="289"/>
    <row r="22512" ht="14.25" customHeight="1" s="289"/>
    <row r="22513" ht="14.25" customHeight="1" s="289"/>
    <row r="22514" ht="14.25" customHeight="1" s="289"/>
    <row r="22515" ht="14.25" customHeight="1" s="289"/>
    <row r="22516" ht="14.25" customHeight="1" s="289"/>
    <row r="22517" ht="14.25" customHeight="1" s="289"/>
    <row r="22518" ht="14.25" customHeight="1" s="289"/>
    <row r="22519" ht="14.25" customHeight="1" s="289"/>
    <row r="22520" ht="14.25" customHeight="1" s="289"/>
    <row r="22521" ht="14.25" customHeight="1" s="289"/>
    <row r="22522" ht="14.25" customHeight="1" s="289"/>
    <row r="22523" ht="14.25" customHeight="1" s="289"/>
    <row r="22524" ht="14.25" customHeight="1" s="289"/>
    <row r="22525" ht="14.25" customHeight="1" s="289"/>
    <row r="22526" ht="14.25" customHeight="1" s="289"/>
    <row r="22527" ht="14.25" customHeight="1" s="289"/>
    <row r="22528" ht="14.25" customHeight="1" s="289"/>
    <row r="22529" ht="14.25" customHeight="1" s="289"/>
    <row r="22530" ht="14.25" customHeight="1" s="289"/>
    <row r="22531" ht="14.25" customHeight="1" s="289"/>
    <row r="22532" ht="14.25" customHeight="1" s="289"/>
    <row r="22533" ht="14.25" customHeight="1" s="289"/>
    <row r="22534" ht="14.25" customHeight="1" s="289"/>
    <row r="22535" ht="14.25" customHeight="1" s="289"/>
    <row r="22536" ht="14.25" customHeight="1" s="289"/>
    <row r="22537" ht="14.25" customHeight="1" s="289"/>
    <row r="22538" ht="14.25" customHeight="1" s="289"/>
    <row r="22539" ht="14.25" customHeight="1" s="289"/>
    <row r="22540" ht="14.25" customHeight="1" s="289"/>
    <row r="22541" ht="14.25" customHeight="1" s="289"/>
    <row r="22542" ht="14.25" customHeight="1" s="289"/>
    <row r="22543" ht="14.25" customHeight="1" s="289"/>
    <row r="22544" ht="14.25" customHeight="1" s="289"/>
    <row r="22545" ht="14.25" customHeight="1" s="289"/>
    <row r="22546" ht="14.25" customHeight="1" s="289"/>
    <row r="22547" ht="14.25" customHeight="1" s="289"/>
    <row r="22548" ht="14.25" customHeight="1" s="289"/>
    <row r="22549" ht="14.25" customHeight="1" s="289"/>
    <row r="22550" ht="14.25" customHeight="1" s="289"/>
    <row r="22551" ht="14.25" customHeight="1" s="289"/>
    <row r="22552" ht="14.25" customHeight="1" s="289"/>
    <row r="22553" ht="14.25" customHeight="1" s="289"/>
    <row r="22554" ht="14.25" customHeight="1" s="289"/>
    <row r="22555" ht="14.25" customHeight="1" s="289"/>
    <row r="22556" ht="14.25" customHeight="1" s="289"/>
    <row r="22557" ht="14.25" customHeight="1" s="289"/>
    <row r="22558" ht="14.25" customHeight="1" s="289"/>
    <row r="22559" ht="14.25" customHeight="1" s="289"/>
    <row r="22560" ht="14.25" customHeight="1" s="289"/>
    <row r="22561" ht="14.25" customHeight="1" s="289"/>
    <row r="22562" ht="14.25" customHeight="1" s="289"/>
    <row r="22563" ht="14.25" customHeight="1" s="289"/>
    <row r="22564" ht="14.25" customHeight="1" s="289"/>
    <row r="22565" ht="14.25" customHeight="1" s="289"/>
    <row r="22566" ht="14.25" customHeight="1" s="289"/>
    <row r="22567" ht="14.25" customHeight="1" s="289"/>
    <row r="22568" ht="14.25" customHeight="1" s="289"/>
    <row r="22569" ht="14.25" customHeight="1" s="289"/>
    <row r="22570" ht="14.25" customHeight="1" s="289"/>
    <row r="22571" ht="14.25" customHeight="1" s="289"/>
    <row r="22572" ht="14.25" customHeight="1" s="289"/>
    <row r="22573" ht="14.25" customHeight="1" s="289"/>
    <row r="22574" ht="14.25" customHeight="1" s="289"/>
    <row r="22575" ht="14.25" customHeight="1" s="289"/>
    <row r="22576" ht="14.25" customHeight="1" s="289"/>
    <row r="22577" ht="14.25" customHeight="1" s="289"/>
    <row r="22578" ht="14.25" customHeight="1" s="289"/>
    <row r="22579" ht="14.25" customHeight="1" s="289"/>
    <row r="22580" ht="14.25" customHeight="1" s="289"/>
    <row r="22581" ht="14.25" customHeight="1" s="289"/>
    <row r="22582" ht="14.25" customHeight="1" s="289"/>
    <row r="22583" ht="14.25" customHeight="1" s="289"/>
    <row r="22584" ht="14.25" customHeight="1" s="289"/>
    <row r="22585" ht="14.25" customHeight="1" s="289"/>
    <row r="22586" ht="14.25" customHeight="1" s="289"/>
    <row r="22587" ht="14.25" customHeight="1" s="289"/>
    <row r="22588" ht="14.25" customHeight="1" s="289"/>
    <row r="22589" ht="14.25" customHeight="1" s="289"/>
    <row r="22590" ht="14.25" customHeight="1" s="289"/>
    <row r="22591" ht="14.25" customHeight="1" s="289"/>
    <row r="22592" ht="14.25" customHeight="1" s="289"/>
    <row r="22593" ht="14.25" customHeight="1" s="289"/>
    <row r="22594" ht="14.25" customHeight="1" s="289"/>
    <row r="22595" ht="14.25" customHeight="1" s="289"/>
    <row r="22596" ht="14.25" customHeight="1" s="289"/>
    <row r="22597" ht="14.25" customHeight="1" s="289"/>
    <row r="22598" ht="14.25" customHeight="1" s="289"/>
    <row r="22599" ht="14.25" customHeight="1" s="289"/>
    <row r="22600" ht="14.25" customHeight="1" s="289"/>
    <row r="22601" ht="14.25" customHeight="1" s="289"/>
    <row r="22602" ht="14.25" customHeight="1" s="289"/>
    <row r="22603" ht="14.25" customHeight="1" s="289"/>
    <row r="22604" ht="14.25" customHeight="1" s="289"/>
    <row r="22605" ht="14.25" customHeight="1" s="289"/>
    <row r="22606" ht="14.25" customHeight="1" s="289"/>
    <row r="22607" ht="14.25" customHeight="1" s="289"/>
    <row r="22608" ht="14.25" customHeight="1" s="289"/>
    <row r="22609" ht="14.25" customHeight="1" s="289"/>
    <row r="22610" ht="14.25" customHeight="1" s="289"/>
    <row r="22611" ht="14.25" customHeight="1" s="289"/>
    <row r="22612" ht="14.25" customHeight="1" s="289"/>
    <row r="22613" ht="14.25" customHeight="1" s="289"/>
    <row r="22614" ht="14.25" customHeight="1" s="289"/>
    <row r="22615" ht="14.25" customHeight="1" s="289"/>
    <row r="22616" ht="14.25" customHeight="1" s="289"/>
    <row r="22617" ht="14.25" customHeight="1" s="289"/>
    <row r="22618" ht="14.25" customHeight="1" s="289"/>
    <row r="22619" ht="14.25" customHeight="1" s="289"/>
    <row r="22620" ht="14.25" customHeight="1" s="289"/>
    <row r="22621" ht="14.25" customHeight="1" s="289"/>
    <row r="22622" ht="14.25" customHeight="1" s="289"/>
    <row r="22623" ht="14.25" customHeight="1" s="289"/>
    <row r="22624" ht="14.25" customHeight="1" s="289"/>
    <row r="22625" ht="14.25" customHeight="1" s="289"/>
    <row r="22626" ht="14.25" customHeight="1" s="289"/>
    <row r="22627" ht="14.25" customHeight="1" s="289"/>
    <row r="22628" ht="14.25" customHeight="1" s="289"/>
    <row r="22629" ht="14.25" customHeight="1" s="289"/>
    <row r="22630" ht="14.25" customHeight="1" s="289"/>
    <row r="22631" ht="14.25" customHeight="1" s="289"/>
    <row r="22632" ht="14.25" customHeight="1" s="289"/>
    <row r="22633" ht="14.25" customHeight="1" s="289"/>
    <row r="22634" ht="14.25" customHeight="1" s="289"/>
    <row r="22635" ht="14.25" customHeight="1" s="289"/>
    <row r="22636" ht="14.25" customHeight="1" s="289"/>
    <row r="22637" ht="14.25" customHeight="1" s="289"/>
    <row r="22638" ht="14.25" customHeight="1" s="289"/>
    <row r="22639" ht="14.25" customHeight="1" s="289"/>
    <row r="22640" ht="14.25" customHeight="1" s="289"/>
    <row r="22641" ht="14.25" customHeight="1" s="289"/>
    <row r="22642" ht="14.25" customHeight="1" s="289"/>
    <row r="22643" ht="14.25" customHeight="1" s="289"/>
    <row r="22644" ht="14.25" customHeight="1" s="289"/>
    <row r="22645" ht="14.25" customHeight="1" s="289"/>
    <row r="22646" ht="14.25" customHeight="1" s="289"/>
    <row r="22647" ht="14.25" customHeight="1" s="289"/>
    <row r="22648" ht="14.25" customHeight="1" s="289"/>
    <row r="22649" ht="14.25" customHeight="1" s="289"/>
    <row r="22650" ht="14.25" customHeight="1" s="289"/>
    <row r="22651" ht="14.25" customHeight="1" s="289"/>
    <row r="22652" ht="14.25" customHeight="1" s="289"/>
    <row r="22653" ht="14.25" customHeight="1" s="289"/>
    <row r="22654" ht="14.25" customHeight="1" s="289"/>
    <row r="22655" ht="14.25" customHeight="1" s="289"/>
    <row r="22656" ht="14.25" customHeight="1" s="289"/>
    <row r="22657" ht="14.25" customHeight="1" s="289"/>
    <row r="22658" ht="14.25" customHeight="1" s="289"/>
    <row r="22659" ht="14.25" customHeight="1" s="289"/>
    <row r="22660" ht="14.25" customHeight="1" s="289"/>
    <row r="22661" ht="14.25" customHeight="1" s="289"/>
    <row r="22662" ht="14.25" customHeight="1" s="289"/>
    <row r="22663" ht="14.25" customHeight="1" s="289"/>
    <row r="22664" ht="14.25" customHeight="1" s="289"/>
    <row r="22665" ht="14.25" customHeight="1" s="289"/>
    <row r="22666" ht="14.25" customHeight="1" s="289"/>
    <row r="22667" ht="14.25" customHeight="1" s="289"/>
    <row r="22668" ht="14.25" customHeight="1" s="289"/>
    <row r="22669" ht="14.25" customHeight="1" s="289"/>
    <row r="22670" ht="14.25" customHeight="1" s="289"/>
    <row r="22671" ht="14.25" customHeight="1" s="289"/>
    <row r="22672" ht="14.25" customHeight="1" s="289"/>
    <row r="22673" ht="14.25" customHeight="1" s="289"/>
    <row r="22674" ht="14.25" customHeight="1" s="289"/>
    <row r="22675" ht="14.25" customHeight="1" s="289"/>
    <row r="22676" ht="14.25" customHeight="1" s="289"/>
    <row r="22677" ht="14.25" customHeight="1" s="289"/>
    <row r="22678" ht="14.25" customHeight="1" s="289"/>
    <row r="22679" ht="14.25" customHeight="1" s="289"/>
    <row r="22680" ht="14.25" customHeight="1" s="289"/>
    <row r="22681" ht="14.25" customHeight="1" s="289"/>
    <row r="22682" ht="14.25" customHeight="1" s="289"/>
    <row r="22683" ht="14.25" customHeight="1" s="289"/>
    <row r="22684" ht="14.25" customHeight="1" s="289"/>
    <row r="22685" ht="14.25" customHeight="1" s="289"/>
    <row r="22686" ht="14.25" customHeight="1" s="289"/>
    <row r="22687" ht="14.25" customHeight="1" s="289"/>
    <row r="22688" ht="14.25" customHeight="1" s="289"/>
    <row r="22689" ht="14.25" customHeight="1" s="289"/>
    <row r="22690" ht="14.25" customHeight="1" s="289"/>
    <row r="22691" ht="14.25" customHeight="1" s="289"/>
    <row r="22692" ht="14.25" customHeight="1" s="289"/>
    <row r="22693" ht="14.25" customHeight="1" s="289"/>
    <row r="22694" ht="14.25" customHeight="1" s="289"/>
    <row r="22695" ht="14.25" customHeight="1" s="289"/>
    <row r="22696" ht="14.25" customHeight="1" s="289"/>
    <row r="22697" ht="14.25" customHeight="1" s="289"/>
    <row r="22698" ht="14.25" customHeight="1" s="289"/>
    <row r="22699" ht="14.25" customHeight="1" s="289"/>
    <row r="22700" ht="14.25" customHeight="1" s="289"/>
    <row r="22701" ht="14.25" customHeight="1" s="289"/>
    <row r="22702" ht="14.25" customHeight="1" s="289"/>
    <row r="22703" ht="14.25" customHeight="1" s="289"/>
    <row r="22704" ht="14.25" customHeight="1" s="289"/>
    <row r="22705" ht="14.25" customHeight="1" s="289"/>
    <row r="22706" ht="14.25" customHeight="1" s="289"/>
    <row r="22707" ht="14.25" customHeight="1" s="289"/>
    <row r="22708" ht="14.25" customHeight="1" s="289"/>
    <row r="22709" ht="14.25" customHeight="1" s="289"/>
    <row r="22710" ht="14.25" customHeight="1" s="289"/>
    <row r="22711" ht="14.25" customHeight="1" s="289"/>
    <row r="22712" ht="14.25" customHeight="1" s="289"/>
    <row r="22713" ht="14.25" customHeight="1" s="289"/>
    <row r="22714" ht="14.25" customHeight="1" s="289"/>
    <row r="22715" ht="14.25" customHeight="1" s="289"/>
    <row r="22716" ht="14.25" customHeight="1" s="289"/>
    <row r="22717" ht="14.25" customHeight="1" s="289"/>
    <row r="22718" ht="14.25" customHeight="1" s="289"/>
    <row r="22719" ht="14.25" customHeight="1" s="289"/>
    <row r="22720" ht="14.25" customHeight="1" s="289"/>
    <row r="22721" ht="14.25" customHeight="1" s="289"/>
    <row r="22722" ht="14.25" customHeight="1" s="289"/>
    <row r="22723" ht="14.25" customHeight="1" s="289"/>
    <row r="22724" ht="14.25" customHeight="1" s="289"/>
    <row r="22725" ht="14.25" customHeight="1" s="289"/>
    <row r="22726" ht="14.25" customHeight="1" s="289"/>
    <row r="22727" ht="14.25" customHeight="1" s="289"/>
    <row r="22728" ht="14.25" customHeight="1" s="289"/>
    <row r="22729" ht="14.25" customHeight="1" s="289"/>
    <row r="22730" ht="14.25" customHeight="1" s="289"/>
    <row r="22731" ht="14.25" customHeight="1" s="289"/>
    <row r="22732" ht="14.25" customHeight="1" s="289"/>
    <row r="22733" ht="14.25" customHeight="1" s="289"/>
    <row r="22734" ht="14.25" customHeight="1" s="289"/>
    <row r="22735" ht="14.25" customHeight="1" s="289"/>
    <row r="22736" ht="14.25" customHeight="1" s="289"/>
    <row r="22737" ht="14.25" customHeight="1" s="289"/>
    <row r="22738" ht="14.25" customHeight="1" s="289"/>
    <row r="22739" ht="14.25" customHeight="1" s="289"/>
    <row r="22740" ht="14.25" customHeight="1" s="289"/>
    <row r="22741" ht="14.25" customHeight="1" s="289"/>
    <row r="22742" ht="14.25" customHeight="1" s="289"/>
    <row r="22743" ht="14.25" customHeight="1" s="289"/>
    <row r="22744" ht="14.25" customHeight="1" s="289"/>
    <row r="22745" ht="14.25" customHeight="1" s="289"/>
    <row r="22746" ht="14.25" customHeight="1" s="289"/>
    <row r="22747" ht="14.25" customHeight="1" s="289"/>
    <row r="22748" ht="14.25" customHeight="1" s="289"/>
    <row r="22749" ht="14.25" customHeight="1" s="289"/>
    <row r="22750" ht="14.25" customHeight="1" s="289"/>
    <row r="22751" ht="14.25" customHeight="1" s="289"/>
    <row r="22752" ht="14.25" customHeight="1" s="289"/>
    <row r="22753" ht="14.25" customHeight="1" s="289"/>
    <row r="22754" ht="14.25" customHeight="1" s="289"/>
    <row r="22755" ht="14.25" customHeight="1" s="289"/>
    <row r="22756" ht="14.25" customHeight="1" s="289"/>
    <row r="22757" ht="14.25" customHeight="1" s="289"/>
    <row r="22758" ht="14.25" customHeight="1" s="289"/>
    <row r="22759" ht="14.25" customHeight="1" s="289"/>
    <row r="22760" ht="14.25" customHeight="1" s="289"/>
    <row r="22761" ht="14.25" customHeight="1" s="289"/>
    <row r="22762" ht="14.25" customHeight="1" s="289"/>
    <row r="22763" ht="14.25" customHeight="1" s="289"/>
    <row r="22764" ht="14.25" customHeight="1" s="289"/>
    <row r="22765" ht="14.25" customHeight="1" s="289"/>
    <row r="22766" ht="14.25" customHeight="1" s="289"/>
    <row r="22767" ht="14.25" customHeight="1" s="289"/>
    <row r="22768" ht="14.25" customHeight="1" s="289"/>
    <row r="22769" ht="14.25" customHeight="1" s="289"/>
    <row r="22770" ht="14.25" customHeight="1" s="289"/>
    <row r="22771" ht="14.25" customHeight="1" s="289"/>
    <row r="22772" ht="14.25" customHeight="1" s="289"/>
    <row r="22773" ht="14.25" customHeight="1" s="289"/>
    <row r="22774" ht="14.25" customHeight="1" s="289"/>
    <row r="22775" ht="14.25" customHeight="1" s="289"/>
    <row r="22776" ht="14.25" customHeight="1" s="289"/>
    <row r="22777" ht="14.25" customHeight="1" s="289"/>
    <row r="22778" ht="14.25" customHeight="1" s="289"/>
    <row r="22779" ht="14.25" customHeight="1" s="289"/>
    <row r="22780" ht="14.25" customHeight="1" s="289"/>
    <row r="22781" ht="14.25" customHeight="1" s="289"/>
    <row r="22782" ht="14.25" customHeight="1" s="289"/>
    <row r="22783" ht="14.25" customHeight="1" s="289"/>
    <row r="22784" ht="14.25" customHeight="1" s="289"/>
    <row r="22785" ht="14.25" customHeight="1" s="289"/>
    <row r="22786" ht="14.25" customHeight="1" s="289"/>
    <row r="22787" ht="14.25" customHeight="1" s="289"/>
    <row r="22788" ht="14.25" customHeight="1" s="289"/>
    <row r="22789" ht="14.25" customHeight="1" s="289"/>
    <row r="22790" ht="14.25" customHeight="1" s="289"/>
    <row r="22791" ht="14.25" customHeight="1" s="289"/>
    <row r="22792" ht="14.25" customHeight="1" s="289"/>
    <row r="22793" ht="14.25" customHeight="1" s="289"/>
    <row r="22794" ht="14.25" customHeight="1" s="289"/>
    <row r="22795" ht="14.25" customHeight="1" s="289"/>
    <row r="22796" ht="14.25" customHeight="1" s="289"/>
    <row r="22797" ht="14.25" customHeight="1" s="289"/>
    <row r="22798" ht="14.25" customHeight="1" s="289"/>
    <row r="22799" ht="14.25" customHeight="1" s="289"/>
    <row r="22800" ht="14.25" customHeight="1" s="289"/>
    <row r="22801" ht="14.25" customHeight="1" s="289"/>
    <row r="22802" ht="14.25" customHeight="1" s="289"/>
    <row r="22803" ht="14.25" customHeight="1" s="289"/>
    <row r="22804" ht="14.25" customHeight="1" s="289"/>
    <row r="22805" ht="14.25" customHeight="1" s="289"/>
    <row r="22806" ht="14.25" customHeight="1" s="289"/>
    <row r="22807" ht="14.25" customHeight="1" s="289"/>
    <row r="22808" ht="14.25" customHeight="1" s="289"/>
    <row r="22809" ht="14.25" customHeight="1" s="289"/>
    <row r="22810" ht="14.25" customHeight="1" s="289"/>
    <row r="22811" ht="14.25" customHeight="1" s="289"/>
    <row r="22812" ht="14.25" customHeight="1" s="289"/>
    <row r="22813" ht="14.25" customHeight="1" s="289"/>
    <row r="22814" ht="14.25" customHeight="1" s="289"/>
    <row r="22815" ht="14.25" customHeight="1" s="289"/>
    <row r="22816" ht="14.25" customHeight="1" s="289"/>
    <row r="22817" ht="14.25" customHeight="1" s="289"/>
    <row r="22818" ht="14.25" customHeight="1" s="289"/>
    <row r="22819" ht="14.25" customHeight="1" s="289"/>
    <row r="22820" ht="14.25" customHeight="1" s="289"/>
    <row r="22821" ht="14.25" customHeight="1" s="289"/>
    <row r="22822" ht="14.25" customHeight="1" s="289"/>
    <row r="22823" ht="14.25" customHeight="1" s="289"/>
    <row r="22824" ht="14.25" customHeight="1" s="289"/>
    <row r="22825" ht="14.25" customHeight="1" s="289"/>
    <row r="22826" ht="14.25" customHeight="1" s="289"/>
    <row r="22827" ht="14.25" customHeight="1" s="289"/>
    <row r="22828" ht="14.25" customHeight="1" s="289"/>
    <row r="22829" ht="14.25" customHeight="1" s="289"/>
    <row r="22830" ht="14.25" customHeight="1" s="289"/>
    <row r="22831" ht="14.25" customHeight="1" s="289"/>
    <row r="22832" ht="14.25" customHeight="1" s="289"/>
    <row r="22833" ht="14.25" customHeight="1" s="289"/>
    <row r="22834" ht="14.25" customHeight="1" s="289"/>
    <row r="22835" ht="14.25" customHeight="1" s="289"/>
    <row r="22836" ht="14.25" customHeight="1" s="289"/>
    <row r="22837" ht="14.25" customHeight="1" s="289"/>
    <row r="22838" ht="14.25" customHeight="1" s="289"/>
    <row r="22839" ht="14.25" customHeight="1" s="289"/>
    <row r="22840" ht="14.25" customHeight="1" s="289"/>
    <row r="22841" ht="14.25" customHeight="1" s="289"/>
    <row r="22842" ht="14.25" customHeight="1" s="289"/>
    <row r="22843" ht="14.25" customHeight="1" s="289"/>
    <row r="22844" ht="14.25" customHeight="1" s="289"/>
    <row r="22845" ht="14.25" customHeight="1" s="289"/>
    <row r="22846" ht="14.25" customHeight="1" s="289"/>
    <row r="22847" ht="14.25" customHeight="1" s="289"/>
    <row r="22848" ht="14.25" customHeight="1" s="289"/>
    <row r="22849" ht="14.25" customHeight="1" s="289"/>
    <row r="22850" ht="14.25" customHeight="1" s="289"/>
    <row r="22851" ht="14.25" customHeight="1" s="289"/>
    <row r="22852" ht="14.25" customHeight="1" s="289"/>
    <row r="22853" ht="14.25" customHeight="1" s="289"/>
    <row r="22854" ht="14.25" customHeight="1" s="289"/>
    <row r="22855" ht="14.25" customHeight="1" s="289"/>
    <row r="22856" ht="14.25" customHeight="1" s="289"/>
    <row r="22857" ht="14.25" customHeight="1" s="289"/>
    <row r="22858" ht="14.25" customHeight="1" s="289"/>
    <row r="22859" ht="14.25" customHeight="1" s="289"/>
    <row r="22860" ht="14.25" customHeight="1" s="289"/>
    <row r="22861" ht="14.25" customHeight="1" s="289"/>
    <row r="22862" ht="14.25" customHeight="1" s="289"/>
    <row r="22863" ht="14.25" customHeight="1" s="289"/>
    <row r="22864" ht="14.25" customHeight="1" s="289"/>
    <row r="22865" ht="14.25" customHeight="1" s="289"/>
    <row r="22866" ht="14.25" customHeight="1" s="289"/>
    <row r="22867" ht="14.25" customHeight="1" s="289"/>
    <row r="22868" ht="14.25" customHeight="1" s="289"/>
    <row r="22869" ht="14.25" customHeight="1" s="289"/>
    <row r="22870" ht="14.25" customHeight="1" s="289"/>
    <row r="22871" ht="14.25" customHeight="1" s="289"/>
    <row r="22872" ht="14.25" customHeight="1" s="289"/>
    <row r="22873" ht="14.25" customHeight="1" s="289"/>
    <row r="22874" ht="14.25" customHeight="1" s="289"/>
    <row r="22875" ht="14.25" customHeight="1" s="289"/>
    <row r="22876" ht="14.25" customHeight="1" s="289"/>
    <row r="22877" ht="14.25" customHeight="1" s="289"/>
    <row r="22878" ht="14.25" customHeight="1" s="289"/>
    <row r="22879" ht="14.25" customHeight="1" s="289"/>
    <row r="22880" ht="14.25" customHeight="1" s="289"/>
    <row r="22881" ht="14.25" customHeight="1" s="289"/>
    <row r="22882" ht="14.25" customHeight="1" s="289"/>
    <row r="22883" ht="14.25" customHeight="1" s="289"/>
    <row r="22884" ht="14.25" customHeight="1" s="289"/>
    <row r="22885" ht="14.25" customHeight="1" s="289"/>
    <row r="22886" ht="14.25" customHeight="1" s="289"/>
    <row r="22887" ht="14.25" customHeight="1" s="289"/>
    <row r="22888" ht="14.25" customHeight="1" s="289"/>
    <row r="22889" ht="14.25" customHeight="1" s="289"/>
    <row r="22890" ht="14.25" customHeight="1" s="289"/>
    <row r="22891" ht="14.25" customHeight="1" s="289"/>
    <row r="22892" ht="14.25" customHeight="1" s="289"/>
    <row r="22893" ht="14.25" customHeight="1" s="289"/>
    <row r="22894" ht="14.25" customHeight="1" s="289"/>
    <row r="22895" ht="14.25" customHeight="1" s="289"/>
    <row r="22896" ht="14.25" customHeight="1" s="289"/>
    <row r="22897" ht="14.25" customHeight="1" s="289"/>
    <row r="22898" ht="14.25" customHeight="1" s="289"/>
    <row r="22899" ht="14.25" customHeight="1" s="289"/>
    <row r="22900" ht="14.25" customHeight="1" s="289"/>
    <row r="22901" ht="14.25" customHeight="1" s="289"/>
    <row r="22902" ht="14.25" customHeight="1" s="289"/>
    <row r="22903" ht="14.25" customHeight="1" s="289"/>
    <row r="22904" ht="14.25" customHeight="1" s="289"/>
    <row r="22905" ht="14.25" customHeight="1" s="289"/>
    <row r="22906" ht="14.25" customHeight="1" s="289"/>
    <row r="22907" ht="14.25" customHeight="1" s="289"/>
    <row r="22908" ht="14.25" customHeight="1" s="289"/>
    <row r="22909" ht="14.25" customHeight="1" s="289"/>
    <row r="22910" ht="14.25" customHeight="1" s="289"/>
    <row r="22911" ht="14.25" customHeight="1" s="289"/>
    <row r="22912" ht="14.25" customHeight="1" s="289"/>
    <row r="22913" ht="14.25" customHeight="1" s="289"/>
    <row r="22914" ht="14.25" customHeight="1" s="289"/>
    <row r="22915" ht="14.25" customHeight="1" s="289"/>
    <row r="22916" ht="14.25" customHeight="1" s="289"/>
    <row r="22917" ht="14.25" customHeight="1" s="289"/>
    <row r="22918" ht="14.25" customHeight="1" s="289"/>
    <row r="22919" ht="14.25" customHeight="1" s="289"/>
    <row r="22920" ht="14.25" customHeight="1" s="289"/>
    <row r="22921" ht="14.25" customHeight="1" s="289"/>
    <row r="22922" ht="14.25" customHeight="1" s="289"/>
    <row r="22923" ht="14.25" customHeight="1" s="289"/>
    <row r="22924" ht="14.25" customHeight="1" s="289"/>
    <row r="22925" ht="14.25" customHeight="1" s="289"/>
    <row r="22926" ht="14.25" customHeight="1" s="289"/>
    <row r="22927" ht="14.25" customHeight="1" s="289"/>
    <row r="22928" ht="14.25" customHeight="1" s="289"/>
    <row r="22929" ht="14.25" customHeight="1" s="289"/>
    <row r="22930" ht="14.25" customHeight="1" s="289"/>
    <row r="22931" ht="14.25" customHeight="1" s="289"/>
    <row r="22932" ht="14.25" customHeight="1" s="289"/>
    <row r="22933" ht="14.25" customHeight="1" s="289"/>
    <row r="22934" ht="14.25" customHeight="1" s="289"/>
    <row r="22935" ht="14.25" customHeight="1" s="289"/>
    <row r="22936" ht="14.25" customHeight="1" s="289"/>
    <row r="22937" ht="14.25" customHeight="1" s="289"/>
    <row r="22938" ht="14.25" customHeight="1" s="289"/>
    <row r="22939" ht="14.25" customHeight="1" s="289"/>
    <row r="22940" ht="14.25" customHeight="1" s="289"/>
    <row r="22941" ht="14.25" customHeight="1" s="289"/>
    <row r="22942" ht="14.25" customHeight="1" s="289"/>
    <row r="22943" ht="14.25" customHeight="1" s="289"/>
    <row r="22944" ht="14.25" customHeight="1" s="289"/>
    <row r="22945" ht="14.25" customHeight="1" s="289"/>
    <row r="22946" ht="14.25" customHeight="1" s="289"/>
    <row r="22947" ht="14.25" customHeight="1" s="289"/>
    <row r="22948" ht="14.25" customHeight="1" s="289"/>
    <row r="22949" ht="14.25" customHeight="1" s="289"/>
    <row r="22950" ht="14.25" customHeight="1" s="289"/>
    <row r="22951" ht="14.25" customHeight="1" s="289"/>
    <row r="22952" ht="14.25" customHeight="1" s="289"/>
    <row r="22953" ht="14.25" customHeight="1" s="289"/>
    <row r="22954" ht="14.25" customHeight="1" s="289"/>
    <row r="22955" ht="14.25" customHeight="1" s="289"/>
    <row r="22956" ht="14.25" customHeight="1" s="289"/>
    <row r="22957" ht="14.25" customHeight="1" s="289"/>
    <row r="22958" ht="14.25" customHeight="1" s="289"/>
    <row r="22959" ht="14.25" customHeight="1" s="289"/>
    <row r="22960" ht="14.25" customHeight="1" s="289"/>
    <row r="22961" ht="14.25" customHeight="1" s="289"/>
    <row r="22962" ht="14.25" customHeight="1" s="289"/>
    <row r="22963" ht="14.25" customHeight="1" s="289"/>
    <row r="22964" ht="14.25" customHeight="1" s="289"/>
    <row r="22965" ht="14.25" customHeight="1" s="289"/>
    <row r="22966" ht="14.25" customHeight="1" s="289"/>
    <row r="22967" ht="14.25" customHeight="1" s="289"/>
    <row r="22968" ht="14.25" customHeight="1" s="289"/>
    <row r="22969" ht="14.25" customHeight="1" s="289"/>
    <row r="22970" ht="14.25" customHeight="1" s="289"/>
    <row r="22971" ht="14.25" customHeight="1" s="289"/>
    <row r="22972" ht="14.25" customHeight="1" s="289"/>
    <row r="22973" ht="14.25" customHeight="1" s="289"/>
    <row r="22974" ht="14.25" customHeight="1" s="289"/>
    <row r="22975" ht="14.25" customHeight="1" s="289"/>
    <row r="22976" ht="14.25" customHeight="1" s="289"/>
    <row r="22977" ht="14.25" customHeight="1" s="289"/>
    <row r="22978" ht="14.25" customHeight="1" s="289"/>
    <row r="22979" ht="14.25" customHeight="1" s="289"/>
    <row r="22980" ht="14.25" customHeight="1" s="289"/>
    <row r="22981" ht="14.25" customHeight="1" s="289"/>
    <row r="22982" ht="14.25" customHeight="1" s="289"/>
    <row r="22983" ht="14.25" customHeight="1" s="289"/>
    <row r="22984" ht="14.25" customHeight="1" s="289"/>
    <row r="22985" ht="14.25" customHeight="1" s="289"/>
    <row r="22986" ht="14.25" customHeight="1" s="289"/>
    <row r="22987" ht="14.25" customHeight="1" s="289"/>
    <row r="22988" ht="14.25" customHeight="1" s="289"/>
    <row r="22989" ht="14.25" customHeight="1" s="289"/>
    <row r="22990" ht="14.25" customHeight="1" s="289"/>
    <row r="22991" ht="14.25" customHeight="1" s="289"/>
    <row r="22992" ht="14.25" customHeight="1" s="289"/>
    <row r="22993" ht="14.25" customHeight="1" s="289"/>
    <row r="22994" ht="14.25" customHeight="1" s="289"/>
    <row r="22995" ht="14.25" customHeight="1" s="289"/>
    <row r="22996" ht="14.25" customHeight="1" s="289"/>
    <row r="22997" ht="14.25" customHeight="1" s="289"/>
    <row r="22998" ht="14.25" customHeight="1" s="289"/>
    <row r="22999" ht="14.25" customHeight="1" s="289"/>
    <row r="23000" ht="14.25" customHeight="1" s="289"/>
    <row r="23001" ht="14.25" customHeight="1" s="289"/>
    <row r="23002" ht="14.25" customHeight="1" s="289"/>
    <row r="23003" ht="14.25" customHeight="1" s="289"/>
    <row r="23004" ht="14.25" customHeight="1" s="289"/>
    <row r="23005" ht="14.25" customHeight="1" s="289"/>
    <row r="23006" ht="14.25" customHeight="1" s="289"/>
    <row r="23007" ht="14.25" customHeight="1" s="289"/>
    <row r="23008" ht="14.25" customHeight="1" s="289"/>
    <row r="23009" ht="14.25" customHeight="1" s="289"/>
    <row r="23010" ht="14.25" customHeight="1" s="289"/>
    <row r="23011" ht="14.25" customHeight="1" s="289"/>
    <row r="23012" ht="14.25" customHeight="1" s="289"/>
    <row r="23013" ht="14.25" customHeight="1" s="289"/>
    <row r="23014" ht="14.25" customHeight="1" s="289"/>
    <row r="23015" ht="14.25" customHeight="1" s="289"/>
    <row r="23016" ht="14.25" customHeight="1" s="289"/>
    <row r="23017" ht="14.25" customHeight="1" s="289"/>
    <row r="23018" ht="14.25" customHeight="1" s="289"/>
    <row r="23019" ht="14.25" customHeight="1" s="289"/>
    <row r="23020" ht="14.25" customHeight="1" s="289"/>
    <row r="23021" ht="14.25" customHeight="1" s="289"/>
    <row r="23022" ht="14.25" customHeight="1" s="289"/>
    <row r="23023" ht="14.25" customHeight="1" s="289"/>
    <row r="23024" ht="14.25" customHeight="1" s="289"/>
    <row r="23025" ht="14.25" customHeight="1" s="289"/>
    <row r="23026" ht="14.25" customHeight="1" s="289"/>
    <row r="23027" ht="14.25" customHeight="1" s="289"/>
    <row r="23028" ht="14.25" customHeight="1" s="289"/>
    <row r="23029" ht="14.25" customHeight="1" s="289"/>
    <row r="23030" ht="14.25" customHeight="1" s="289"/>
    <row r="23031" ht="14.25" customHeight="1" s="289"/>
    <row r="23032" ht="14.25" customHeight="1" s="289"/>
    <row r="23033" ht="14.25" customHeight="1" s="289"/>
    <row r="23034" ht="14.25" customHeight="1" s="289"/>
    <row r="23035" ht="14.25" customHeight="1" s="289"/>
    <row r="23036" ht="14.25" customHeight="1" s="289"/>
    <row r="23037" ht="14.25" customHeight="1" s="289"/>
    <row r="23038" ht="14.25" customHeight="1" s="289"/>
    <row r="23039" ht="14.25" customHeight="1" s="289"/>
    <row r="23040" ht="14.25" customHeight="1" s="289"/>
    <row r="23041" ht="14.25" customHeight="1" s="289"/>
    <row r="23042" ht="14.25" customHeight="1" s="289"/>
    <row r="23043" ht="14.25" customHeight="1" s="289"/>
    <row r="23044" ht="14.25" customHeight="1" s="289"/>
    <row r="23045" ht="14.25" customHeight="1" s="289"/>
    <row r="23046" ht="14.25" customHeight="1" s="289"/>
    <row r="23047" ht="14.25" customHeight="1" s="289"/>
    <row r="23048" ht="14.25" customHeight="1" s="289"/>
    <row r="23049" ht="14.25" customHeight="1" s="289"/>
    <row r="23050" ht="14.25" customHeight="1" s="289"/>
    <row r="23051" ht="14.25" customHeight="1" s="289"/>
    <row r="23052" ht="14.25" customHeight="1" s="289"/>
    <row r="23053" ht="14.25" customHeight="1" s="289"/>
    <row r="23054" ht="14.25" customHeight="1" s="289"/>
    <row r="23055" ht="14.25" customHeight="1" s="289"/>
    <row r="23056" ht="14.25" customHeight="1" s="289"/>
    <row r="23057" ht="14.25" customHeight="1" s="289"/>
    <row r="23058" ht="14.25" customHeight="1" s="289"/>
    <row r="23059" ht="14.25" customHeight="1" s="289"/>
    <row r="23060" ht="14.25" customHeight="1" s="289"/>
    <row r="23061" ht="14.25" customHeight="1" s="289"/>
    <row r="23062" ht="14.25" customHeight="1" s="289"/>
    <row r="23063" ht="14.25" customHeight="1" s="289"/>
    <row r="23064" ht="14.25" customHeight="1" s="289"/>
    <row r="23065" ht="14.25" customHeight="1" s="289"/>
    <row r="23066" ht="14.25" customHeight="1" s="289"/>
    <row r="23067" ht="14.25" customHeight="1" s="289"/>
    <row r="23068" ht="14.25" customHeight="1" s="289"/>
    <row r="23069" ht="14.25" customHeight="1" s="289"/>
    <row r="23070" ht="14.25" customHeight="1" s="289"/>
    <row r="23071" ht="14.25" customHeight="1" s="289"/>
    <row r="23072" ht="14.25" customHeight="1" s="289"/>
    <row r="23073" ht="14.25" customHeight="1" s="289"/>
    <row r="23074" ht="14.25" customHeight="1" s="289"/>
    <row r="23075" ht="14.25" customHeight="1" s="289"/>
    <row r="23076" ht="14.25" customHeight="1" s="289"/>
    <row r="23077" ht="14.25" customHeight="1" s="289"/>
    <row r="23078" ht="14.25" customHeight="1" s="289"/>
    <row r="23079" ht="14.25" customHeight="1" s="289"/>
    <row r="23080" ht="14.25" customHeight="1" s="289"/>
    <row r="23081" ht="14.25" customHeight="1" s="289"/>
    <row r="23082" ht="14.25" customHeight="1" s="289"/>
    <row r="23083" ht="14.25" customHeight="1" s="289"/>
    <row r="23084" ht="14.25" customHeight="1" s="289"/>
    <row r="23085" ht="14.25" customHeight="1" s="289"/>
    <row r="23086" ht="14.25" customHeight="1" s="289"/>
    <row r="23087" ht="14.25" customHeight="1" s="289"/>
    <row r="23088" ht="14.25" customHeight="1" s="289"/>
    <row r="23089" ht="14.25" customHeight="1" s="289"/>
    <row r="23090" ht="14.25" customHeight="1" s="289"/>
    <row r="23091" ht="14.25" customHeight="1" s="289"/>
    <row r="23092" ht="14.25" customHeight="1" s="289"/>
    <row r="23093" ht="14.25" customHeight="1" s="289"/>
    <row r="23094" ht="14.25" customHeight="1" s="289"/>
    <row r="23095" ht="14.25" customHeight="1" s="289"/>
    <row r="23096" ht="14.25" customHeight="1" s="289"/>
    <row r="23097" ht="14.25" customHeight="1" s="289"/>
    <row r="23098" ht="14.25" customHeight="1" s="289"/>
    <row r="23099" ht="14.25" customHeight="1" s="289"/>
    <row r="23100" ht="14.25" customHeight="1" s="289"/>
    <row r="23101" ht="14.25" customHeight="1" s="289"/>
    <row r="23102" ht="14.25" customHeight="1" s="289"/>
    <row r="23103" ht="14.25" customHeight="1" s="289"/>
    <row r="23104" ht="14.25" customHeight="1" s="289"/>
    <row r="23105" ht="14.25" customHeight="1" s="289"/>
    <row r="23106" ht="14.25" customHeight="1" s="289"/>
    <row r="23107" ht="14.25" customHeight="1" s="289"/>
    <row r="23108" ht="14.25" customHeight="1" s="289"/>
    <row r="23109" ht="14.25" customHeight="1" s="289"/>
    <row r="23110" ht="14.25" customHeight="1" s="289"/>
    <row r="23111" ht="14.25" customHeight="1" s="289"/>
    <row r="23112" ht="14.25" customHeight="1" s="289"/>
    <row r="23113" ht="14.25" customHeight="1" s="289"/>
    <row r="23114" ht="14.25" customHeight="1" s="289"/>
    <row r="23115" ht="14.25" customHeight="1" s="289"/>
    <row r="23116" ht="14.25" customHeight="1" s="289"/>
    <row r="23117" ht="14.25" customHeight="1" s="289"/>
    <row r="23118" ht="14.25" customHeight="1" s="289"/>
    <row r="23119" ht="14.25" customHeight="1" s="289"/>
    <row r="23120" ht="14.25" customHeight="1" s="289"/>
    <row r="23121" ht="14.25" customHeight="1" s="289"/>
    <row r="23122" ht="14.25" customHeight="1" s="289"/>
    <row r="23123" ht="14.25" customHeight="1" s="289"/>
    <row r="23124" ht="14.25" customHeight="1" s="289"/>
    <row r="23125" ht="14.25" customHeight="1" s="289"/>
    <row r="23126" ht="14.25" customHeight="1" s="289"/>
    <row r="23127" ht="14.25" customHeight="1" s="289"/>
    <row r="23128" ht="14.25" customHeight="1" s="289"/>
    <row r="23129" ht="14.25" customHeight="1" s="289"/>
    <row r="23130" ht="14.25" customHeight="1" s="289"/>
    <row r="23131" ht="14.25" customHeight="1" s="289"/>
    <row r="23132" ht="14.25" customHeight="1" s="289"/>
    <row r="23133" ht="14.25" customHeight="1" s="289"/>
    <row r="23134" ht="14.25" customHeight="1" s="289"/>
    <row r="23135" ht="14.25" customHeight="1" s="289"/>
    <row r="23136" ht="14.25" customHeight="1" s="289"/>
    <row r="23137" ht="14.25" customHeight="1" s="289"/>
    <row r="23138" ht="14.25" customHeight="1" s="289"/>
    <row r="23139" ht="14.25" customHeight="1" s="289"/>
    <row r="23140" ht="14.25" customHeight="1" s="289"/>
    <row r="23141" ht="14.25" customHeight="1" s="289"/>
    <row r="23142" ht="14.25" customHeight="1" s="289"/>
    <row r="23143" ht="14.25" customHeight="1" s="289"/>
    <row r="23144" ht="14.25" customHeight="1" s="289"/>
    <row r="23145" ht="14.25" customHeight="1" s="289"/>
    <row r="23146" ht="14.25" customHeight="1" s="289"/>
    <row r="23147" ht="14.25" customHeight="1" s="289"/>
    <row r="23148" ht="14.25" customHeight="1" s="289"/>
    <row r="23149" ht="14.25" customHeight="1" s="289"/>
    <row r="23150" ht="14.25" customHeight="1" s="289"/>
    <row r="23151" ht="14.25" customHeight="1" s="289"/>
    <row r="23152" ht="14.25" customHeight="1" s="289"/>
    <row r="23153" ht="14.25" customHeight="1" s="289"/>
    <row r="23154" ht="14.25" customHeight="1" s="289"/>
    <row r="23155" ht="14.25" customHeight="1" s="289"/>
    <row r="23156" ht="14.25" customHeight="1" s="289"/>
    <row r="23157" ht="14.25" customHeight="1" s="289"/>
    <row r="23158" ht="14.25" customHeight="1" s="289"/>
    <row r="23159" ht="14.25" customHeight="1" s="289"/>
    <row r="23160" ht="14.25" customHeight="1" s="289"/>
    <row r="23161" ht="14.25" customHeight="1" s="289"/>
    <row r="23162" ht="14.25" customHeight="1" s="289"/>
    <row r="23163" ht="14.25" customHeight="1" s="289"/>
    <row r="23164" ht="14.25" customHeight="1" s="289"/>
    <row r="23165" ht="14.25" customHeight="1" s="289"/>
    <row r="23166" ht="14.25" customHeight="1" s="289"/>
    <row r="23167" ht="14.25" customHeight="1" s="289"/>
    <row r="23168" ht="14.25" customHeight="1" s="289"/>
    <row r="23169" ht="14.25" customHeight="1" s="289"/>
    <row r="23170" ht="14.25" customHeight="1" s="289"/>
    <row r="23171" ht="14.25" customHeight="1" s="289"/>
    <row r="23172" ht="14.25" customHeight="1" s="289"/>
    <row r="23173" ht="14.25" customHeight="1" s="289"/>
    <row r="23174" ht="14.25" customHeight="1" s="289"/>
    <row r="23175" ht="14.25" customHeight="1" s="289"/>
    <row r="23176" ht="14.25" customHeight="1" s="289"/>
    <row r="23177" ht="14.25" customHeight="1" s="289"/>
    <row r="23178" ht="14.25" customHeight="1" s="289"/>
    <row r="23179" ht="14.25" customHeight="1" s="289"/>
    <row r="23180" ht="14.25" customHeight="1" s="289"/>
    <row r="23181" ht="14.25" customHeight="1" s="289"/>
    <row r="23182" ht="14.25" customHeight="1" s="289"/>
    <row r="23183" ht="14.25" customHeight="1" s="289"/>
    <row r="23184" ht="14.25" customHeight="1" s="289"/>
    <row r="23185" ht="14.25" customHeight="1" s="289"/>
    <row r="23186" ht="14.25" customHeight="1" s="289"/>
    <row r="23187" ht="14.25" customHeight="1" s="289"/>
    <row r="23188" ht="14.25" customHeight="1" s="289"/>
    <row r="23189" ht="14.25" customHeight="1" s="289"/>
    <row r="23190" ht="14.25" customHeight="1" s="289"/>
    <row r="23191" ht="14.25" customHeight="1" s="289"/>
    <row r="23192" ht="14.25" customHeight="1" s="289"/>
    <row r="23193" ht="14.25" customHeight="1" s="289"/>
    <row r="23194" ht="14.25" customHeight="1" s="289"/>
    <row r="23195" ht="14.25" customHeight="1" s="289"/>
    <row r="23196" ht="14.25" customHeight="1" s="289"/>
    <row r="23197" ht="14.25" customHeight="1" s="289"/>
    <row r="23198" ht="14.25" customHeight="1" s="289"/>
    <row r="23199" ht="14.25" customHeight="1" s="289"/>
    <row r="23200" ht="14.25" customHeight="1" s="289"/>
    <row r="23201" ht="14.25" customHeight="1" s="289"/>
    <row r="23202" ht="14.25" customHeight="1" s="289"/>
    <row r="23203" ht="14.25" customHeight="1" s="289"/>
    <row r="23204" ht="14.25" customHeight="1" s="289"/>
    <row r="23205" ht="14.25" customHeight="1" s="289"/>
    <row r="23206" ht="14.25" customHeight="1" s="289"/>
    <row r="23207" ht="14.25" customHeight="1" s="289"/>
    <row r="23208" ht="14.25" customHeight="1" s="289"/>
    <row r="23209" ht="14.25" customHeight="1" s="289"/>
    <row r="23210" ht="14.25" customHeight="1" s="289"/>
    <row r="23211" ht="14.25" customHeight="1" s="289"/>
    <row r="23212" ht="14.25" customHeight="1" s="289"/>
    <row r="23213" ht="14.25" customHeight="1" s="289"/>
    <row r="23214" ht="14.25" customHeight="1" s="289"/>
    <row r="23215" ht="14.25" customHeight="1" s="289"/>
    <row r="23216" ht="14.25" customHeight="1" s="289"/>
    <row r="23217" ht="14.25" customHeight="1" s="289"/>
    <row r="23218" ht="14.25" customHeight="1" s="289"/>
    <row r="23219" ht="14.25" customHeight="1" s="289"/>
    <row r="23220" ht="14.25" customHeight="1" s="289"/>
    <row r="23221" ht="14.25" customHeight="1" s="289"/>
    <row r="23222" ht="14.25" customHeight="1" s="289"/>
    <row r="23223" ht="14.25" customHeight="1" s="289"/>
    <row r="23224" ht="14.25" customHeight="1" s="289"/>
    <row r="23225" ht="14.25" customHeight="1" s="289"/>
    <row r="23226" ht="14.25" customHeight="1" s="289"/>
    <row r="23227" ht="14.25" customHeight="1" s="289"/>
    <row r="23228" ht="14.25" customHeight="1" s="289"/>
    <row r="23229" ht="14.25" customHeight="1" s="289"/>
    <row r="23230" ht="14.25" customHeight="1" s="289"/>
    <row r="23231" ht="14.25" customHeight="1" s="289"/>
    <row r="23232" ht="14.25" customHeight="1" s="289"/>
    <row r="23233" ht="14.25" customHeight="1" s="289"/>
    <row r="23234" ht="14.25" customHeight="1" s="289"/>
    <row r="23235" ht="14.25" customHeight="1" s="289"/>
    <row r="23236" ht="14.25" customHeight="1" s="289"/>
    <row r="23237" ht="14.25" customHeight="1" s="289"/>
    <row r="23238" ht="14.25" customHeight="1" s="289"/>
    <row r="23239" ht="14.25" customHeight="1" s="289"/>
    <row r="23240" ht="14.25" customHeight="1" s="289"/>
    <row r="23241" ht="14.25" customHeight="1" s="289"/>
    <row r="23242" ht="14.25" customHeight="1" s="289"/>
    <row r="23243" ht="14.25" customHeight="1" s="289"/>
    <row r="23244" ht="14.25" customHeight="1" s="289"/>
    <row r="23245" ht="14.25" customHeight="1" s="289"/>
    <row r="23246" ht="14.25" customHeight="1" s="289"/>
    <row r="23247" ht="14.25" customHeight="1" s="289"/>
    <row r="23248" ht="14.25" customHeight="1" s="289"/>
    <row r="23249" ht="14.25" customHeight="1" s="289"/>
    <row r="23250" ht="14.25" customHeight="1" s="289"/>
    <row r="23251" ht="14.25" customHeight="1" s="289"/>
    <row r="23252" ht="14.25" customHeight="1" s="289"/>
    <row r="23253" ht="14.25" customHeight="1" s="289"/>
    <row r="23254" ht="14.25" customHeight="1" s="289"/>
    <row r="23255" ht="14.25" customHeight="1" s="289"/>
    <row r="23256" ht="14.25" customHeight="1" s="289"/>
    <row r="23257" ht="14.25" customHeight="1" s="289"/>
    <row r="23258" ht="14.25" customHeight="1" s="289"/>
    <row r="23259" ht="14.25" customHeight="1" s="289"/>
    <row r="23260" ht="14.25" customHeight="1" s="289"/>
    <row r="23261" ht="14.25" customHeight="1" s="289"/>
    <row r="23262" ht="14.25" customHeight="1" s="289"/>
    <row r="23263" ht="14.25" customHeight="1" s="289"/>
    <row r="23264" ht="14.25" customHeight="1" s="289"/>
    <row r="23265" ht="14.25" customHeight="1" s="289"/>
    <row r="23266" ht="14.25" customHeight="1" s="289"/>
    <row r="23267" ht="14.25" customHeight="1" s="289"/>
    <row r="23268" ht="14.25" customHeight="1" s="289"/>
    <row r="23269" ht="14.25" customHeight="1" s="289"/>
    <row r="23270" ht="14.25" customHeight="1" s="289"/>
    <row r="23271" ht="14.25" customHeight="1" s="289"/>
    <row r="23272" ht="14.25" customHeight="1" s="289"/>
    <row r="23273" ht="14.25" customHeight="1" s="289"/>
    <row r="23274" ht="14.25" customHeight="1" s="289"/>
    <row r="23275" ht="14.25" customHeight="1" s="289"/>
    <row r="23276" ht="14.25" customHeight="1" s="289"/>
    <row r="23277" ht="14.25" customHeight="1" s="289"/>
    <row r="23278" ht="14.25" customHeight="1" s="289"/>
    <row r="23279" ht="14.25" customHeight="1" s="289"/>
    <row r="23280" ht="14.25" customHeight="1" s="289"/>
    <row r="23281" ht="14.25" customHeight="1" s="289"/>
    <row r="23282" ht="14.25" customHeight="1" s="289"/>
    <row r="23283" ht="14.25" customHeight="1" s="289"/>
    <row r="23284" ht="14.25" customHeight="1" s="289"/>
    <row r="23285" ht="14.25" customHeight="1" s="289"/>
    <row r="23286" ht="14.25" customHeight="1" s="289"/>
    <row r="23287" ht="14.25" customHeight="1" s="289"/>
    <row r="23288" ht="14.25" customHeight="1" s="289"/>
    <row r="23289" ht="14.25" customHeight="1" s="289"/>
    <row r="23290" ht="14.25" customHeight="1" s="289"/>
    <row r="23291" ht="14.25" customHeight="1" s="289"/>
    <row r="23292" ht="14.25" customHeight="1" s="289"/>
    <row r="23293" ht="14.25" customHeight="1" s="289"/>
    <row r="23294" ht="14.25" customHeight="1" s="289"/>
    <row r="23295" ht="14.25" customHeight="1" s="289"/>
    <row r="23296" ht="14.25" customHeight="1" s="289"/>
    <row r="23297" ht="14.25" customHeight="1" s="289"/>
    <row r="23298" ht="14.25" customHeight="1" s="289"/>
    <row r="23299" ht="14.25" customHeight="1" s="289"/>
    <row r="23300" ht="14.25" customHeight="1" s="289"/>
    <row r="23301" ht="14.25" customHeight="1" s="289"/>
    <row r="23302" ht="14.25" customHeight="1" s="289"/>
    <row r="23303" ht="14.25" customHeight="1" s="289"/>
    <row r="23304" ht="14.25" customHeight="1" s="289"/>
    <row r="23305" ht="14.25" customHeight="1" s="289"/>
    <row r="23306" ht="14.25" customHeight="1" s="289"/>
    <row r="23307" ht="14.25" customHeight="1" s="289"/>
    <row r="23308" ht="14.25" customHeight="1" s="289"/>
    <row r="23309" ht="14.25" customHeight="1" s="289"/>
    <row r="23310" ht="14.25" customHeight="1" s="289"/>
    <row r="23311" ht="14.25" customHeight="1" s="289"/>
    <row r="23312" ht="14.25" customHeight="1" s="289"/>
    <row r="23313" ht="14.25" customHeight="1" s="289"/>
    <row r="23314" ht="14.25" customHeight="1" s="289"/>
    <row r="23315" ht="14.25" customHeight="1" s="289"/>
    <row r="23316" ht="14.25" customHeight="1" s="289"/>
    <row r="23317" ht="14.25" customHeight="1" s="289"/>
    <row r="23318" ht="14.25" customHeight="1" s="289"/>
    <row r="23319" ht="14.25" customHeight="1" s="289"/>
    <row r="23320" ht="14.25" customHeight="1" s="289"/>
    <row r="23321" ht="14.25" customHeight="1" s="289"/>
    <row r="23322" ht="14.25" customHeight="1" s="289"/>
    <row r="23323" ht="14.25" customHeight="1" s="289"/>
    <row r="23324" ht="14.25" customHeight="1" s="289"/>
    <row r="23325" ht="14.25" customHeight="1" s="289"/>
    <row r="23326" ht="14.25" customHeight="1" s="289"/>
    <row r="23327" ht="14.25" customHeight="1" s="289"/>
    <row r="23328" ht="14.25" customHeight="1" s="289"/>
    <row r="23329" ht="14.25" customHeight="1" s="289"/>
    <row r="23330" ht="14.25" customHeight="1" s="289"/>
    <row r="23331" ht="14.25" customHeight="1" s="289"/>
    <row r="23332" ht="14.25" customHeight="1" s="289"/>
    <row r="23333" ht="14.25" customHeight="1" s="289"/>
    <row r="23334" ht="14.25" customHeight="1" s="289"/>
    <row r="23335" ht="14.25" customHeight="1" s="289"/>
    <row r="23336" ht="14.25" customHeight="1" s="289"/>
    <row r="23337" ht="14.25" customHeight="1" s="289"/>
    <row r="23338" ht="14.25" customHeight="1" s="289"/>
    <row r="23339" ht="14.25" customHeight="1" s="289"/>
    <row r="23340" ht="14.25" customHeight="1" s="289"/>
    <row r="23341" ht="14.25" customHeight="1" s="289"/>
    <row r="23342" ht="14.25" customHeight="1" s="289"/>
    <row r="23343" ht="14.25" customHeight="1" s="289"/>
    <row r="23344" ht="14.25" customHeight="1" s="289"/>
    <row r="23345" ht="14.25" customHeight="1" s="289"/>
    <row r="23346" ht="14.25" customHeight="1" s="289"/>
    <row r="23347" ht="14.25" customHeight="1" s="289"/>
    <row r="23348" ht="14.25" customHeight="1" s="289"/>
    <row r="23349" ht="14.25" customHeight="1" s="289"/>
    <row r="23350" ht="14.25" customHeight="1" s="289"/>
    <row r="23351" ht="14.25" customHeight="1" s="289"/>
    <row r="23352" ht="14.25" customHeight="1" s="289"/>
    <row r="23353" ht="14.25" customHeight="1" s="289"/>
    <row r="23354" ht="14.25" customHeight="1" s="289"/>
    <row r="23355" ht="14.25" customHeight="1" s="289"/>
    <row r="23356" ht="14.25" customHeight="1" s="289"/>
    <row r="23357" ht="14.25" customHeight="1" s="289"/>
    <row r="23358" ht="14.25" customHeight="1" s="289"/>
    <row r="23359" ht="14.25" customHeight="1" s="289"/>
    <row r="23360" ht="14.25" customHeight="1" s="289"/>
    <row r="23361" ht="14.25" customHeight="1" s="289"/>
    <row r="23362" ht="14.25" customHeight="1" s="289"/>
    <row r="23363" ht="14.25" customHeight="1" s="289"/>
    <row r="23364" ht="14.25" customHeight="1" s="289"/>
    <row r="23365" ht="14.25" customHeight="1" s="289"/>
    <row r="23366" ht="14.25" customHeight="1" s="289"/>
    <row r="23367" ht="14.25" customHeight="1" s="289"/>
    <row r="23368" ht="14.25" customHeight="1" s="289"/>
    <row r="23369" ht="14.25" customHeight="1" s="289"/>
    <row r="23370" ht="14.25" customHeight="1" s="289"/>
    <row r="23371" ht="14.25" customHeight="1" s="289"/>
    <row r="23372" ht="14.25" customHeight="1" s="289"/>
    <row r="23373" ht="14.25" customHeight="1" s="289"/>
    <row r="23374" ht="14.25" customHeight="1" s="289"/>
    <row r="23375" ht="14.25" customHeight="1" s="289"/>
    <row r="23376" ht="14.25" customHeight="1" s="289"/>
    <row r="23377" ht="14.25" customHeight="1" s="289"/>
    <row r="23378" ht="14.25" customHeight="1" s="289"/>
    <row r="23379" ht="14.25" customHeight="1" s="289"/>
    <row r="23380" ht="14.25" customHeight="1" s="289"/>
    <row r="23381" ht="14.25" customHeight="1" s="289"/>
    <row r="23382" ht="14.25" customHeight="1" s="289"/>
    <row r="23383" ht="14.25" customHeight="1" s="289"/>
    <row r="23384" ht="14.25" customHeight="1" s="289"/>
    <row r="23385" ht="14.25" customHeight="1" s="289"/>
    <row r="23386" ht="14.25" customHeight="1" s="289"/>
    <row r="23387" ht="14.25" customHeight="1" s="289"/>
    <row r="23388" ht="14.25" customHeight="1" s="289"/>
    <row r="23389" ht="14.25" customHeight="1" s="289"/>
    <row r="23390" ht="14.25" customHeight="1" s="289"/>
    <row r="23391" ht="14.25" customHeight="1" s="289"/>
    <row r="23392" ht="14.25" customHeight="1" s="289"/>
    <row r="23393" ht="14.25" customHeight="1" s="289"/>
    <row r="23394" ht="14.25" customHeight="1" s="289"/>
    <row r="23395" ht="14.25" customHeight="1" s="289"/>
    <row r="23396" ht="14.25" customHeight="1" s="289"/>
    <row r="23397" ht="14.25" customHeight="1" s="289"/>
    <row r="23398" ht="14.25" customHeight="1" s="289"/>
    <row r="23399" ht="14.25" customHeight="1" s="289"/>
    <row r="23400" ht="14.25" customHeight="1" s="289"/>
    <row r="23401" ht="14.25" customHeight="1" s="289"/>
    <row r="23402" ht="14.25" customHeight="1" s="289"/>
    <row r="23403" ht="14.25" customHeight="1" s="289"/>
    <row r="23404" ht="14.25" customHeight="1" s="289"/>
    <row r="23405" ht="14.25" customHeight="1" s="289"/>
    <row r="23406" ht="14.25" customHeight="1" s="289"/>
    <row r="23407" ht="14.25" customHeight="1" s="289"/>
    <row r="23408" ht="14.25" customHeight="1" s="289"/>
    <row r="23409" ht="14.25" customHeight="1" s="289"/>
    <row r="23410" ht="14.25" customHeight="1" s="289"/>
    <row r="23411" ht="14.25" customHeight="1" s="289"/>
    <row r="23412" ht="14.25" customHeight="1" s="289"/>
    <row r="23413" ht="14.25" customHeight="1" s="289"/>
    <row r="23414" ht="14.25" customHeight="1" s="289"/>
    <row r="23415" ht="14.25" customHeight="1" s="289"/>
    <row r="23416" ht="14.25" customHeight="1" s="289"/>
    <row r="23417" ht="14.25" customHeight="1" s="289"/>
    <row r="23418" ht="14.25" customHeight="1" s="289"/>
    <row r="23419" ht="14.25" customHeight="1" s="289"/>
    <row r="23420" ht="14.25" customHeight="1" s="289"/>
    <row r="23421" ht="14.25" customHeight="1" s="289"/>
    <row r="23422" ht="14.25" customHeight="1" s="289"/>
    <row r="23423" ht="14.25" customHeight="1" s="289"/>
    <row r="23424" ht="14.25" customHeight="1" s="289"/>
    <row r="23425" ht="14.25" customHeight="1" s="289"/>
    <row r="23426" ht="14.25" customHeight="1" s="289"/>
    <row r="23427" ht="14.25" customHeight="1" s="289"/>
    <row r="23428" ht="14.25" customHeight="1" s="289"/>
    <row r="23429" ht="14.25" customHeight="1" s="289"/>
    <row r="23430" ht="14.25" customHeight="1" s="289"/>
    <row r="23431" ht="14.25" customHeight="1" s="289"/>
    <row r="23432" ht="14.25" customHeight="1" s="289"/>
    <row r="23433" ht="14.25" customHeight="1" s="289"/>
    <row r="23434" ht="14.25" customHeight="1" s="289"/>
    <row r="23435" ht="14.25" customHeight="1" s="289"/>
    <row r="23436" ht="14.25" customHeight="1" s="289"/>
    <row r="23437" ht="14.25" customHeight="1" s="289"/>
    <row r="23438" ht="14.25" customHeight="1" s="289"/>
    <row r="23439" ht="14.25" customHeight="1" s="289"/>
    <row r="23440" ht="14.25" customHeight="1" s="289"/>
    <row r="23441" ht="14.25" customHeight="1" s="289"/>
    <row r="23442" ht="14.25" customHeight="1" s="289"/>
    <row r="23443" ht="14.25" customHeight="1" s="289"/>
    <row r="23444" ht="14.25" customHeight="1" s="289"/>
    <row r="23445" ht="14.25" customHeight="1" s="289"/>
    <row r="23446" ht="14.25" customHeight="1" s="289"/>
    <row r="23447" ht="14.25" customHeight="1" s="289"/>
    <row r="23448" ht="14.25" customHeight="1" s="289"/>
    <row r="23449" ht="14.25" customHeight="1" s="289"/>
    <row r="23450" ht="14.25" customHeight="1" s="289"/>
    <row r="23451" ht="14.25" customHeight="1" s="289"/>
    <row r="23452" ht="14.25" customHeight="1" s="289"/>
    <row r="23453" ht="14.25" customHeight="1" s="289"/>
    <row r="23454" ht="14.25" customHeight="1" s="289"/>
    <row r="23455" ht="14.25" customHeight="1" s="289"/>
    <row r="23456" ht="14.25" customHeight="1" s="289"/>
    <row r="23457" ht="14.25" customHeight="1" s="289"/>
    <row r="23458" ht="14.25" customHeight="1" s="289"/>
    <row r="23459" ht="14.25" customHeight="1" s="289"/>
    <row r="23460" ht="14.25" customHeight="1" s="289"/>
    <row r="23461" ht="14.25" customHeight="1" s="289"/>
    <row r="23462" ht="14.25" customHeight="1" s="289"/>
    <row r="23463" ht="14.25" customHeight="1" s="289"/>
    <row r="23464" ht="14.25" customHeight="1" s="289"/>
    <row r="23465" ht="14.25" customHeight="1" s="289"/>
    <row r="23466" ht="14.25" customHeight="1" s="289"/>
    <row r="23467" ht="14.25" customHeight="1" s="289"/>
    <row r="23468" ht="14.25" customHeight="1" s="289"/>
    <row r="23469" ht="14.25" customHeight="1" s="289"/>
    <row r="23470" ht="14.25" customHeight="1" s="289"/>
    <row r="23471" ht="14.25" customHeight="1" s="289"/>
    <row r="23472" ht="14.25" customHeight="1" s="289"/>
    <row r="23473" ht="14.25" customHeight="1" s="289"/>
    <row r="23474" ht="14.25" customHeight="1" s="289"/>
    <row r="23475" ht="14.25" customHeight="1" s="289"/>
    <row r="23476" ht="14.25" customHeight="1" s="289"/>
    <row r="23477" ht="14.25" customHeight="1" s="289"/>
    <row r="23478" ht="14.25" customHeight="1" s="289"/>
    <row r="23479" ht="14.25" customHeight="1" s="289"/>
    <row r="23480" ht="14.25" customHeight="1" s="289"/>
    <row r="23481" ht="14.25" customHeight="1" s="289"/>
    <row r="23482" ht="14.25" customHeight="1" s="289"/>
    <row r="23483" ht="14.25" customHeight="1" s="289"/>
    <row r="23484" ht="14.25" customHeight="1" s="289"/>
    <row r="23485" ht="14.25" customHeight="1" s="289"/>
    <row r="23486" ht="14.25" customHeight="1" s="289"/>
    <row r="23487" ht="14.25" customHeight="1" s="289"/>
    <row r="23488" ht="14.25" customHeight="1" s="289"/>
    <row r="23489" ht="14.25" customHeight="1" s="289"/>
    <row r="23490" ht="14.25" customHeight="1" s="289"/>
    <row r="23491" ht="14.25" customHeight="1" s="289"/>
    <row r="23492" ht="14.25" customHeight="1" s="289"/>
    <row r="23493" ht="14.25" customHeight="1" s="289"/>
    <row r="23494" ht="14.25" customHeight="1" s="289"/>
    <row r="23495" ht="14.25" customHeight="1" s="289"/>
    <row r="23496" ht="14.25" customHeight="1" s="289"/>
    <row r="23497" ht="14.25" customHeight="1" s="289"/>
    <row r="23498" ht="14.25" customHeight="1" s="289"/>
    <row r="23499" ht="14.25" customHeight="1" s="289"/>
    <row r="23500" ht="14.25" customHeight="1" s="289"/>
    <row r="23501" ht="14.25" customHeight="1" s="289"/>
    <row r="23502" ht="14.25" customHeight="1" s="289"/>
    <row r="23503" ht="14.25" customHeight="1" s="289"/>
    <row r="23504" ht="14.25" customHeight="1" s="289"/>
    <row r="23505" ht="14.25" customHeight="1" s="289"/>
    <row r="23506" ht="14.25" customHeight="1" s="289"/>
    <row r="23507" ht="14.25" customHeight="1" s="289"/>
    <row r="23508" ht="14.25" customHeight="1" s="289"/>
    <row r="23509" ht="14.25" customHeight="1" s="289"/>
    <row r="23510" ht="14.25" customHeight="1" s="289"/>
    <row r="23511" ht="14.25" customHeight="1" s="289"/>
    <row r="23512" ht="14.25" customHeight="1" s="289"/>
    <row r="23513" ht="14.25" customHeight="1" s="289"/>
    <row r="23514" ht="14.25" customHeight="1" s="289"/>
    <row r="23515" ht="14.25" customHeight="1" s="289"/>
    <row r="23516" ht="14.25" customHeight="1" s="289"/>
    <row r="23517" ht="14.25" customHeight="1" s="289"/>
    <row r="23518" ht="14.25" customHeight="1" s="289"/>
    <row r="23519" ht="14.25" customHeight="1" s="289"/>
    <row r="23520" ht="14.25" customHeight="1" s="289"/>
    <row r="23521" ht="14.25" customHeight="1" s="289"/>
    <row r="23522" ht="14.25" customHeight="1" s="289"/>
    <row r="23523" ht="14.25" customHeight="1" s="289"/>
    <row r="23524" ht="14.25" customHeight="1" s="289"/>
    <row r="23525" ht="14.25" customHeight="1" s="289"/>
    <row r="23526" ht="14.25" customHeight="1" s="289"/>
    <row r="23527" ht="14.25" customHeight="1" s="289"/>
    <row r="23528" ht="14.25" customHeight="1" s="289"/>
    <row r="23529" ht="14.25" customHeight="1" s="289"/>
    <row r="23530" ht="14.25" customHeight="1" s="289"/>
    <row r="23531" ht="14.25" customHeight="1" s="289"/>
    <row r="23532" ht="14.25" customHeight="1" s="289"/>
    <row r="23533" ht="14.25" customHeight="1" s="289"/>
    <row r="23534" ht="14.25" customHeight="1" s="289"/>
    <row r="23535" ht="14.25" customHeight="1" s="289"/>
    <row r="23536" ht="14.25" customHeight="1" s="289"/>
    <row r="23537" ht="14.25" customHeight="1" s="289"/>
    <row r="23538" ht="14.25" customHeight="1" s="289"/>
    <row r="23539" ht="14.25" customHeight="1" s="289"/>
    <row r="23540" ht="14.25" customHeight="1" s="289"/>
    <row r="23541" ht="14.25" customHeight="1" s="289"/>
    <row r="23542" ht="14.25" customHeight="1" s="289"/>
    <row r="23543" ht="14.25" customHeight="1" s="289"/>
    <row r="23544" ht="14.25" customHeight="1" s="289"/>
    <row r="23545" ht="14.25" customHeight="1" s="289"/>
    <row r="23546" ht="14.25" customHeight="1" s="289"/>
    <row r="23547" ht="14.25" customHeight="1" s="289"/>
    <row r="23548" ht="14.25" customHeight="1" s="289"/>
    <row r="23549" ht="14.25" customHeight="1" s="289"/>
    <row r="23550" ht="14.25" customHeight="1" s="289"/>
    <row r="23551" ht="14.25" customHeight="1" s="289"/>
    <row r="23552" ht="14.25" customHeight="1" s="289"/>
    <row r="23553" ht="14.25" customHeight="1" s="289"/>
    <row r="23554" ht="14.25" customHeight="1" s="289"/>
    <row r="23555" ht="14.25" customHeight="1" s="289"/>
    <row r="23556" ht="14.25" customHeight="1" s="289"/>
    <row r="23557" ht="14.25" customHeight="1" s="289"/>
    <row r="23558" ht="14.25" customHeight="1" s="289"/>
    <row r="23559" ht="14.25" customHeight="1" s="289"/>
    <row r="23560" ht="14.25" customHeight="1" s="289"/>
    <row r="23561" ht="14.25" customHeight="1" s="289"/>
    <row r="23562" ht="14.25" customHeight="1" s="289"/>
    <row r="23563" ht="14.25" customHeight="1" s="289"/>
    <row r="23564" ht="14.25" customHeight="1" s="289"/>
    <row r="23565" ht="14.25" customHeight="1" s="289"/>
    <row r="23566" ht="14.25" customHeight="1" s="289"/>
    <row r="23567" ht="14.25" customHeight="1" s="289"/>
    <row r="23568" ht="14.25" customHeight="1" s="289"/>
    <row r="23569" ht="14.25" customHeight="1" s="289"/>
    <row r="23570" ht="14.25" customHeight="1" s="289"/>
    <row r="23571" ht="14.25" customHeight="1" s="289"/>
    <row r="23572" ht="14.25" customHeight="1" s="289"/>
    <row r="23573" ht="14.25" customHeight="1" s="289"/>
    <row r="23574" ht="14.25" customHeight="1" s="289"/>
    <row r="23575" ht="14.25" customHeight="1" s="289"/>
    <row r="23576" ht="14.25" customHeight="1" s="289"/>
    <row r="23577" ht="14.25" customHeight="1" s="289"/>
    <row r="23578" ht="14.25" customHeight="1" s="289"/>
    <row r="23579" ht="14.25" customHeight="1" s="289"/>
    <row r="23580" ht="14.25" customHeight="1" s="289"/>
    <row r="23581" ht="14.25" customHeight="1" s="289"/>
    <row r="23582" ht="14.25" customHeight="1" s="289"/>
    <row r="23583" ht="14.25" customHeight="1" s="289"/>
    <row r="23584" ht="14.25" customHeight="1" s="289"/>
    <row r="23585" ht="14.25" customHeight="1" s="289"/>
    <row r="23586" ht="14.25" customHeight="1" s="289"/>
    <row r="23587" ht="14.25" customHeight="1" s="289"/>
    <row r="23588" ht="14.25" customHeight="1" s="289"/>
    <row r="23589" ht="14.25" customHeight="1" s="289"/>
    <row r="23590" ht="14.25" customHeight="1" s="289"/>
    <row r="23591" ht="14.25" customHeight="1" s="289"/>
    <row r="23592" ht="14.25" customHeight="1" s="289"/>
    <row r="23593" ht="14.25" customHeight="1" s="289"/>
    <row r="23594" ht="14.25" customHeight="1" s="289"/>
    <row r="23595" ht="14.25" customHeight="1" s="289"/>
    <row r="23596" ht="14.25" customHeight="1" s="289"/>
    <row r="23597" ht="14.25" customHeight="1" s="289"/>
    <row r="23598" ht="14.25" customHeight="1" s="289"/>
    <row r="23599" ht="14.25" customHeight="1" s="289"/>
    <row r="23600" ht="14.25" customHeight="1" s="289"/>
    <row r="23601" ht="14.25" customHeight="1" s="289"/>
    <row r="23602" ht="14.25" customHeight="1" s="289"/>
    <row r="23603" ht="14.25" customHeight="1" s="289"/>
    <row r="23604" ht="14.25" customHeight="1" s="289"/>
    <row r="23605" ht="14.25" customHeight="1" s="289"/>
    <row r="23606" ht="14.25" customHeight="1" s="289"/>
    <row r="23607" ht="14.25" customHeight="1" s="289"/>
    <row r="23608" ht="14.25" customHeight="1" s="289"/>
    <row r="23609" ht="14.25" customHeight="1" s="289"/>
    <row r="23610" ht="14.25" customHeight="1" s="289"/>
    <row r="23611" ht="14.25" customHeight="1" s="289"/>
    <row r="23612" ht="14.25" customHeight="1" s="289"/>
    <row r="23613" ht="14.25" customHeight="1" s="289"/>
    <row r="23614" ht="14.25" customHeight="1" s="289"/>
    <row r="23615" ht="14.25" customHeight="1" s="289"/>
    <row r="23616" ht="14.25" customHeight="1" s="289"/>
    <row r="23617" ht="14.25" customHeight="1" s="289"/>
    <row r="23618" ht="14.25" customHeight="1" s="289"/>
    <row r="23619" ht="14.25" customHeight="1" s="289"/>
    <row r="23620" ht="14.25" customHeight="1" s="289"/>
    <row r="23621" ht="14.25" customHeight="1" s="289"/>
    <row r="23622" ht="14.25" customHeight="1" s="289"/>
    <row r="23623" ht="14.25" customHeight="1" s="289"/>
    <row r="23624" ht="14.25" customHeight="1" s="289"/>
    <row r="23625" ht="14.25" customHeight="1" s="289"/>
    <row r="23626" ht="14.25" customHeight="1" s="289"/>
    <row r="23627" ht="14.25" customHeight="1" s="289"/>
    <row r="23628" ht="14.25" customHeight="1" s="289"/>
    <row r="23629" ht="14.25" customHeight="1" s="289"/>
    <row r="23630" ht="14.25" customHeight="1" s="289"/>
    <row r="23631" ht="14.25" customHeight="1" s="289"/>
    <row r="23632" ht="14.25" customHeight="1" s="289"/>
    <row r="23633" ht="14.25" customHeight="1" s="289"/>
    <row r="23634" ht="14.25" customHeight="1" s="289"/>
    <row r="23635" ht="14.25" customHeight="1" s="289"/>
    <row r="23636" ht="14.25" customHeight="1" s="289"/>
    <row r="23637" ht="14.25" customHeight="1" s="289"/>
    <row r="23638" ht="14.25" customHeight="1" s="289"/>
    <row r="23639" ht="14.25" customHeight="1" s="289"/>
    <row r="23640" ht="14.25" customHeight="1" s="289"/>
    <row r="23641" ht="14.25" customHeight="1" s="289"/>
    <row r="23642" ht="14.25" customHeight="1" s="289"/>
    <row r="23643" ht="14.25" customHeight="1" s="289"/>
    <row r="23644" ht="14.25" customHeight="1" s="289"/>
    <row r="23645" ht="14.25" customHeight="1" s="289"/>
    <row r="23646" ht="14.25" customHeight="1" s="289"/>
    <row r="23647" ht="14.25" customHeight="1" s="289"/>
    <row r="23648" ht="14.25" customHeight="1" s="289"/>
    <row r="23649" ht="14.25" customHeight="1" s="289"/>
    <row r="23650" ht="14.25" customHeight="1" s="289"/>
    <row r="23651" ht="14.25" customHeight="1" s="289"/>
    <row r="23652" ht="14.25" customHeight="1" s="289"/>
    <row r="23653" ht="14.25" customHeight="1" s="289"/>
    <row r="23654" ht="14.25" customHeight="1" s="289"/>
    <row r="23655" ht="14.25" customHeight="1" s="289"/>
    <row r="23656" ht="14.25" customHeight="1" s="289"/>
    <row r="23657" ht="14.25" customHeight="1" s="289"/>
    <row r="23658" ht="14.25" customHeight="1" s="289"/>
    <row r="23659" ht="14.25" customHeight="1" s="289"/>
    <row r="23660" ht="14.25" customHeight="1" s="289"/>
    <row r="23661" ht="14.25" customHeight="1" s="289"/>
    <row r="23662" ht="14.25" customHeight="1" s="289"/>
    <row r="23663" ht="14.25" customHeight="1" s="289"/>
    <row r="23664" ht="14.25" customHeight="1" s="289"/>
    <row r="23665" ht="14.25" customHeight="1" s="289"/>
    <row r="23666" ht="14.25" customHeight="1" s="289"/>
    <row r="23667" ht="14.25" customHeight="1" s="289"/>
    <row r="23668" ht="14.25" customHeight="1" s="289"/>
    <row r="23669" ht="14.25" customHeight="1" s="289"/>
    <row r="23670" ht="14.25" customHeight="1" s="289"/>
    <row r="23671" ht="14.25" customHeight="1" s="289"/>
    <row r="23672" ht="14.25" customHeight="1" s="289"/>
    <row r="23673" ht="14.25" customHeight="1" s="289"/>
    <row r="23674" ht="14.25" customHeight="1" s="289"/>
    <row r="23675" ht="14.25" customHeight="1" s="289"/>
    <row r="23676" ht="14.25" customHeight="1" s="289"/>
    <row r="23677" ht="14.25" customHeight="1" s="289"/>
    <row r="23678" ht="14.25" customHeight="1" s="289"/>
    <row r="23679" ht="14.25" customHeight="1" s="289"/>
    <row r="23680" ht="14.25" customHeight="1" s="289"/>
    <row r="23681" ht="14.25" customHeight="1" s="289"/>
    <row r="23682" ht="14.25" customHeight="1" s="289"/>
    <row r="23683" ht="14.25" customHeight="1" s="289"/>
    <row r="23684" ht="14.25" customHeight="1" s="289"/>
    <row r="23685" ht="14.25" customHeight="1" s="289"/>
    <row r="23686" ht="14.25" customHeight="1" s="289"/>
    <row r="23687" ht="14.25" customHeight="1" s="289"/>
    <row r="23688" ht="14.25" customHeight="1" s="289"/>
    <row r="23689" ht="14.25" customHeight="1" s="289"/>
    <row r="23690" ht="14.25" customHeight="1" s="289"/>
    <row r="23691" ht="14.25" customHeight="1" s="289"/>
    <row r="23692" ht="14.25" customHeight="1" s="289"/>
    <row r="23693" ht="14.25" customHeight="1" s="289"/>
    <row r="23694" ht="14.25" customHeight="1" s="289"/>
    <row r="23695" ht="14.25" customHeight="1" s="289"/>
    <row r="23696" ht="14.25" customHeight="1" s="289"/>
    <row r="23697" ht="14.25" customHeight="1" s="289"/>
    <row r="23698" ht="14.25" customHeight="1" s="289"/>
    <row r="23699" ht="14.25" customHeight="1" s="289"/>
    <row r="23700" ht="14.25" customHeight="1" s="289"/>
    <row r="23701" ht="14.25" customHeight="1" s="289"/>
    <row r="23702" ht="14.25" customHeight="1" s="289"/>
    <row r="23703" ht="14.25" customHeight="1" s="289"/>
    <row r="23704" ht="14.25" customHeight="1" s="289"/>
    <row r="23705" ht="14.25" customHeight="1" s="289"/>
    <row r="23706" ht="14.25" customHeight="1" s="289"/>
    <row r="23707" ht="14.25" customHeight="1" s="289"/>
    <row r="23708" ht="14.25" customHeight="1" s="289"/>
    <row r="23709" ht="14.25" customHeight="1" s="289"/>
    <row r="23710" ht="14.25" customHeight="1" s="289"/>
    <row r="23711" ht="14.25" customHeight="1" s="289"/>
    <row r="23712" ht="14.25" customHeight="1" s="289"/>
    <row r="23713" ht="14.25" customHeight="1" s="289"/>
    <row r="23714" ht="14.25" customHeight="1" s="289"/>
    <row r="23715" ht="14.25" customHeight="1" s="289"/>
    <row r="23716" ht="14.25" customHeight="1" s="289"/>
    <row r="23717" ht="14.25" customHeight="1" s="289"/>
    <row r="23718" ht="14.25" customHeight="1" s="289"/>
    <row r="23719" ht="14.25" customHeight="1" s="289"/>
    <row r="23720" ht="14.25" customHeight="1" s="289"/>
    <row r="23721" ht="14.25" customHeight="1" s="289"/>
    <row r="23722" ht="14.25" customHeight="1" s="289"/>
    <row r="23723" ht="14.25" customHeight="1" s="289"/>
    <row r="23724" ht="14.25" customHeight="1" s="289"/>
    <row r="23725" ht="14.25" customHeight="1" s="289"/>
    <row r="23726" ht="14.25" customHeight="1" s="289"/>
    <row r="23727" ht="14.25" customHeight="1" s="289"/>
    <row r="23728" ht="14.25" customHeight="1" s="289"/>
    <row r="23729" ht="14.25" customHeight="1" s="289"/>
    <row r="23730" ht="14.25" customHeight="1" s="289"/>
    <row r="23731" ht="14.25" customHeight="1" s="289"/>
    <row r="23732" ht="14.25" customHeight="1" s="289"/>
    <row r="23733" ht="14.25" customHeight="1" s="289"/>
    <row r="23734" ht="14.25" customHeight="1" s="289"/>
    <row r="23735" ht="14.25" customHeight="1" s="289"/>
    <row r="23736" ht="14.25" customHeight="1" s="289"/>
    <row r="23737" ht="14.25" customHeight="1" s="289"/>
    <row r="23738" ht="14.25" customHeight="1" s="289"/>
    <row r="23739" ht="14.25" customHeight="1" s="289"/>
    <row r="23740" ht="14.25" customHeight="1" s="289"/>
    <row r="23741" ht="14.25" customHeight="1" s="289"/>
    <row r="23742" ht="14.25" customHeight="1" s="289"/>
    <row r="23743" ht="14.25" customHeight="1" s="289"/>
    <row r="23744" ht="14.25" customHeight="1" s="289"/>
    <row r="23745" ht="14.25" customHeight="1" s="289"/>
    <row r="23746" ht="14.25" customHeight="1" s="289"/>
    <row r="23747" ht="14.25" customHeight="1" s="289"/>
    <row r="23748" ht="14.25" customHeight="1" s="289"/>
    <row r="23749" ht="14.25" customHeight="1" s="289"/>
    <row r="23750" ht="14.25" customHeight="1" s="289"/>
    <row r="23751" ht="14.25" customHeight="1" s="289"/>
    <row r="23752" ht="14.25" customHeight="1" s="289"/>
    <row r="23753" ht="14.25" customHeight="1" s="289"/>
    <row r="23754" ht="14.25" customHeight="1" s="289"/>
    <row r="23755" ht="14.25" customHeight="1" s="289"/>
    <row r="23756" ht="14.25" customHeight="1" s="289"/>
    <row r="23757" ht="14.25" customHeight="1" s="289"/>
    <row r="23758" ht="14.25" customHeight="1" s="289"/>
    <row r="23759" ht="14.25" customHeight="1" s="289"/>
    <row r="23760" ht="14.25" customHeight="1" s="289"/>
    <row r="23761" ht="14.25" customHeight="1" s="289"/>
    <row r="23762" ht="14.25" customHeight="1" s="289"/>
    <row r="23763" ht="14.25" customHeight="1" s="289"/>
    <row r="23764" ht="14.25" customHeight="1" s="289"/>
    <row r="23765" ht="14.25" customHeight="1" s="289"/>
    <row r="23766" ht="14.25" customHeight="1" s="289"/>
    <row r="23767" ht="14.25" customHeight="1" s="289"/>
    <row r="23768" ht="14.25" customHeight="1" s="289"/>
    <row r="23769" ht="14.25" customHeight="1" s="289"/>
    <row r="23770" ht="14.25" customHeight="1" s="289"/>
    <row r="23771" ht="14.25" customHeight="1" s="289"/>
    <row r="23772" ht="14.25" customHeight="1" s="289"/>
    <row r="23773" ht="14.25" customHeight="1" s="289"/>
    <row r="23774" ht="14.25" customHeight="1" s="289"/>
    <row r="23775" ht="14.25" customHeight="1" s="289"/>
    <row r="23776" ht="14.25" customHeight="1" s="289"/>
    <row r="23777" ht="14.25" customHeight="1" s="289"/>
    <row r="23778" ht="14.25" customHeight="1" s="289"/>
    <row r="23779" ht="14.25" customHeight="1" s="289"/>
    <row r="23780" ht="14.25" customHeight="1" s="289"/>
    <row r="23781" ht="14.25" customHeight="1" s="289"/>
    <row r="23782" ht="14.25" customHeight="1" s="289"/>
    <row r="23783" ht="14.25" customHeight="1" s="289"/>
    <row r="23784" ht="14.25" customHeight="1" s="289"/>
    <row r="23785" ht="14.25" customHeight="1" s="289"/>
    <row r="23786" ht="14.25" customHeight="1" s="289"/>
    <row r="23787" ht="14.25" customHeight="1" s="289"/>
    <row r="23788" ht="14.25" customHeight="1" s="289"/>
    <row r="23789" ht="14.25" customHeight="1" s="289"/>
    <row r="23790" ht="14.25" customHeight="1" s="289"/>
    <row r="23791" ht="14.25" customHeight="1" s="289"/>
    <row r="23792" ht="14.25" customHeight="1" s="289"/>
    <row r="23793" ht="14.25" customHeight="1" s="289"/>
    <row r="23794" ht="14.25" customHeight="1" s="289"/>
    <row r="23795" ht="14.25" customHeight="1" s="289"/>
    <row r="23796" ht="14.25" customHeight="1" s="289"/>
    <row r="23797" ht="14.25" customHeight="1" s="289"/>
    <row r="23798" ht="14.25" customHeight="1" s="289"/>
    <row r="23799" ht="14.25" customHeight="1" s="289"/>
    <row r="23800" ht="14.25" customHeight="1" s="289"/>
    <row r="23801" ht="14.25" customHeight="1" s="289"/>
    <row r="23802" ht="14.25" customHeight="1" s="289"/>
    <row r="23803" ht="14.25" customHeight="1" s="289"/>
    <row r="23804" ht="14.25" customHeight="1" s="289"/>
    <row r="23805" ht="14.25" customHeight="1" s="289"/>
    <row r="23806" ht="14.25" customHeight="1" s="289"/>
    <row r="23807" ht="14.25" customHeight="1" s="289"/>
    <row r="23808" ht="14.25" customHeight="1" s="289"/>
    <row r="23809" ht="14.25" customHeight="1" s="289"/>
    <row r="23810" ht="14.25" customHeight="1" s="289"/>
    <row r="23811" ht="14.25" customHeight="1" s="289"/>
    <row r="23812" ht="14.25" customHeight="1" s="289"/>
    <row r="23813" ht="14.25" customHeight="1" s="289"/>
    <row r="23814" ht="14.25" customHeight="1" s="289"/>
    <row r="23815" ht="14.25" customHeight="1" s="289"/>
    <row r="23816" ht="14.25" customHeight="1" s="289"/>
    <row r="23817" ht="14.25" customHeight="1" s="289"/>
    <row r="23818" ht="14.25" customHeight="1" s="289"/>
    <row r="23819" ht="14.25" customHeight="1" s="289"/>
    <row r="23820" ht="14.25" customHeight="1" s="289"/>
    <row r="23821" ht="14.25" customHeight="1" s="289"/>
    <row r="23822" ht="14.25" customHeight="1" s="289"/>
    <row r="23823" ht="14.25" customHeight="1" s="289"/>
    <row r="23824" ht="14.25" customHeight="1" s="289"/>
    <row r="23825" ht="14.25" customHeight="1" s="289"/>
    <row r="23826" ht="14.25" customHeight="1" s="289"/>
    <row r="23827" ht="14.25" customHeight="1" s="289"/>
    <row r="23828" ht="14.25" customHeight="1" s="289"/>
    <row r="23829" ht="14.25" customHeight="1" s="289"/>
    <row r="23830" ht="14.25" customHeight="1" s="289"/>
    <row r="23831" ht="14.25" customHeight="1" s="289"/>
    <row r="23832" ht="14.25" customHeight="1" s="289"/>
    <row r="23833" ht="14.25" customHeight="1" s="289"/>
    <row r="23834" ht="14.25" customHeight="1" s="289"/>
    <row r="23835" ht="14.25" customHeight="1" s="289"/>
    <row r="23836" ht="14.25" customHeight="1" s="289"/>
    <row r="23837" ht="14.25" customHeight="1" s="289"/>
    <row r="23838" ht="14.25" customHeight="1" s="289"/>
    <row r="23839" ht="14.25" customHeight="1" s="289"/>
    <row r="23840" ht="14.25" customHeight="1" s="289"/>
    <row r="23841" ht="14.25" customHeight="1" s="289"/>
    <row r="23842" ht="14.25" customHeight="1" s="289"/>
    <row r="23843" ht="14.25" customHeight="1" s="289"/>
    <row r="23844" ht="14.25" customHeight="1" s="289"/>
    <row r="23845" ht="14.25" customHeight="1" s="289"/>
    <row r="23846" ht="14.25" customHeight="1" s="289"/>
    <row r="23847" ht="14.25" customHeight="1" s="289"/>
    <row r="23848" ht="14.25" customHeight="1" s="289"/>
    <row r="23849" ht="14.25" customHeight="1" s="289"/>
    <row r="23850" ht="14.25" customHeight="1" s="289"/>
    <row r="23851" ht="14.25" customHeight="1" s="289"/>
    <row r="23852" ht="14.25" customHeight="1" s="289"/>
    <row r="23853" ht="14.25" customHeight="1" s="289"/>
    <row r="23854" ht="14.25" customHeight="1" s="289"/>
    <row r="23855" ht="14.25" customHeight="1" s="289"/>
    <row r="23856" ht="14.25" customHeight="1" s="289"/>
    <row r="23857" ht="14.25" customHeight="1" s="289"/>
    <row r="23858" ht="14.25" customHeight="1" s="289"/>
    <row r="23859" ht="14.25" customHeight="1" s="289"/>
    <row r="23860" ht="14.25" customHeight="1" s="289"/>
    <row r="23861" ht="14.25" customHeight="1" s="289"/>
    <row r="23862" ht="14.25" customHeight="1" s="289"/>
    <row r="23863" ht="14.25" customHeight="1" s="289"/>
    <row r="23864" ht="14.25" customHeight="1" s="289"/>
    <row r="23865" ht="14.25" customHeight="1" s="289"/>
    <row r="23866" ht="14.25" customHeight="1" s="289"/>
    <row r="23867" ht="14.25" customHeight="1" s="289"/>
    <row r="23868" ht="14.25" customHeight="1" s="289"/>
    <row r="23869" ht="14.25" customHeight="1" s="289"/>
    <row r="23870" ht="14.25" customHeight="1" s="289"/>
    <row r="23871" ht="14.25" customHeight="1" s="289"/>
    <row r="23872" ht="14.25" customHeight="1" s="289"/>
    <row r="23873" ht="14.25" customHeight="1" s="289"/>
    <row r="23874" ht="14.25" customHeight="1" s="289"/>
    <row r="23875" ht="14.25" customHeight="1" s="289"/>
    <row r="23876" ht="14.25" customHeight="1" s="289"/>
    <row r="23877" ht="14.25" customHeight="1" s="289"/>
    <row r="23878" ht="14.25" customHeight="1" s="289"/>
    <row r="23879" ht="14.25" customHeight="1" s="289"/>
    <row r="23880" ht="14.25" customHeight="1" s="289"/>
    <row r="23881" ht="14.25" customHeight="1" s="289"/>
    <row r="23882" ht="14.25" customHeight="1" s="289"/>
    <row r="23883" ht="14.25" customHeight="1" s="289"/>
    <row r="23884" ht="14.25" customHeight="1" s="289"/>
    <row r="23885" ht="14.25" customHeight="1" s="289"/>
    <row r="23886" ht="14.25" customHeight="1" s="289"/>
    <row r="23887" ht="14.25" customHeight="1" s="289"/>
    <row r="23888" ht="14.25" customHeight="1" s="289"/>
    <row r="23889" ht="14.25" customHeight="1" s="289"/>
    <row r="23890" ht="14.25" customHeight="1" s="289"/>
    <row r="23891" ht="14.25" customHeight="1" s="289"/>
    <row r="23892" ht="14.25" customHeight="1" s="289"/>
    <row r="23893" ht="14.25" customHeight="1" s="289"/>
    <row r="23894" ht="14.25" customHeight="1" s="289"/>
    <row r="23895" ht="14.25" customHeight="1" s="289"/>
    <row r="23896" ht="14.25" customHeight="1" s="289"/>
    <row r="23897" ht="14.25" customHeight="1" s="289"/>
    <row r="23898" ht="14.25" customHeight="1" s="289"/>
    <row r="23899" ht="14.25" customHeight="1" s="289"/>
    <row r="23900" ht="14.25" customHeight="1" s="289"/>
    <row r="23901" ht="14.25" customHeight="1" s="289"/>
    <row r="23902" ht="14.25" customHeight="1" s="289"/>
    <row r="23903" ht="14.25" customHeight="1" s="289"/>
    <row r="23904" ht="14.25" customHeight="1" s="289"/>
    <row r="23905" ht="14.25" customHeight="1" s="289"/>
    <row r="23906" ht="14.25" customHeight="1" s="289"/>
    <row r="23907" ht="14.25" customHeight="1" s="289"/>
    <row r="23908" ht="14.25" customHeight="1" s="289"/>
    <row r="23909" ht="14.25" customHeight="1" s="289"/>
    <row r="23910" ht="14.25" customHeight="1" s="289"/>
    <row r="23911" ht="14.25" customHeight="1" s="289"/>
    <row r="23912" ht="14.25" customHeight="1" s="289"/>
    <row r="23913" ht="14.25" customHeight="1" s="289"/>
    <row r="23914" ht="14.25" customHeight="1" s="289"/>
    <row r="23915" ht="14.25" customHeight="1" s="289"/>
    <row r="23916" ht="14.25" customHeight="1" s="289"/>
    <row r="23917" ht="14.25" customHeight="1" s="289"/>
    <row r="23918" ht="14.25" customHeight="1" s="289"/>
    <row r="23919" ht="14.25" customHeight="1" s="289"/>
    <row r="23920" ht="14.25" customHeight="1" s="289"/>
    <row r="23921" ht="14.25" customHeight="1" s="289"/>
    <row r="23922" ht="14.25" customHeight="1" s="289"/>
    <row r="23923" ht="14.25" customHeight="1" s="289"/>
    <row r="23924" ht="14.25" customHeight="1" s="289"/>
    <row r="23925" ht="14.25" customHeight="1" s="289"/>
    <row r="23926" ht="14.25" customHeight="1" s="289"/>
    <row r="23927" ht="14.25" customHeight="1" s="289"/>
    <row r="23928" ht="14.25" customHeight="1" s="289"/>
    <row r="23929" ht="14.25" customHeight="1" s="289"/>
    <row r="23930" ht="14.25" customHeight="1" s="289"/>
    <row r="23931" ht="14.25" customHeight="1" s="289"/>
    <row r="23932" ht="14.25" customHeight="1" s="289"/>
    <row r="23933" ht="14.25" customHeight="1" s="289"/>
    <row r="23934" ht="14.25" customHeight="1" s="289"/>
    <row r="23935" ht="14.25" customHeight="1" s="289"/>
    <row r="23936" ht="14.25" customHeight="1" s="289"/>
    <row r="23937" ht="14.25" customHeight="1" s="289"/>
    <row r="23938" ht="14.25" customHeight="1" s="289"/>
    <row r="23939" ht="14.25" customHeight="1" s="289"/>
    <row r="23940" ht="14.25" customHeight="1" s="289"/>
    <row r="23941" ht="14.25" customHeight="1" s="289"/>
    <row r="23942" ht="14.25" customHeight="1" s="289"/>
    <row r="23943" ht="14.25" customHeight="1" s="289"/>
    <row r="23944" ht="14.25" customHeight="1" s="289"/>
    <row r="23945" ht="14.25" customHeight="1" s="289"/>
    <row r="23946" ht="14.25" customHeight="1" s="289"/>
    <row r="23947" ht="14.25" customHeight="1" s="289"/>
    <row r="23948" ht="14.25" customHeight="1" s="289"/>
    <row r="23949" ht="14.25" customHeight="1" s="289"/>
    <row r="23950" ht="14.25" customHeight="1" s="289"/>
    <row r="23951" ht="14.25" customHeight="1" s="289"/>
    <row r="23952" ht="14.25" customHeight="1" s="289"/>
    <row r="23953" ht="14.25" customHeight="1" s="289"/>
    <row r="23954" ht="14.25" customHeight="1" s="289"/>
    <row r="23955" ht="14.25" customHeight="1" s="289"/>
    <row r="23956" ht="14.25" customHeight="1" s="289"/>
    <row r="23957" ht="14.25" customHeight="1" s="289"/>
    <row r="23958" ht="14.25" customHeight="1" s="289"/>
    <row r="23959" ht="14.25" customHeight="1" s="289"/>
    <row r="23960" ht="14.25" customHeight="1" s="289"/>
    <row r="23961" ht="14.25" customHeight="1" s="289"/>
    <row r="23962" ht="14.25" customHeight="1" s="289"/>
    <row r="23963" ht="14.25" customHeight="1" s="289"/>
    <row r="23964" ht="14.25" customHeight="1" s="289"/>
    <row r="23965" ht="14.25" customHeight="1" s="289"/>
    <row r="23966" ht="14.25" customHeight="1" s="289"/>
    <row r="23967" ht="14.25" customHeight="1" s="289"/>
    <row r="23968" ht="14.25" customHeight="1" s="289"/>
    <row r="23969" ht="14.25" customHeight="1" s="289"/>
    <row r="23970" ht="14.25" customHeight="1" s="289"/>
    <row r="23971" ht="14.25" customHeight="1" s="289"/>
    <row r="23972" ht="14.25" customHeight="1" s="289"/>
    <row r="23973" ht="14.25" customHeight="1" s="289"/>
    <row r="23974" ht="14.25" customHeight="1" s="289"/>
    <row r="23975" ht="14.25" customHeight="1" s="289"/>
    <row r="23976" ht="14.25" customHeight="1" s="289"/>
    <row r="23977" ht="14.25" customHeight="1" s="289"/>
    <row r="23978" ht="14.25" customHeight="1" s="289"/>
    <row r="23979" ht="14.25" customHeight="1" s="289"/>
    <row r="23980" ht="14.25" customHeight="1" s="289"/>
    <row r="23981" ht="14.25" customHeight="1" s="289"/>
    <row r="23982" ht="14.25" customHeight="1" s="289"/>
    <row r="23983" ht="14.25" customHeight="1" s="289"/>
    <row r="23984" ht="14.25" customHeight="1" s="289"/>
    <row r="23985" ht="14.25" customHeight="1" s="289"/>
    <row r="23986" ht="14.25" customHeight="1" s="289"/>
    <row r="23987" ht="14.25" customHeight="1" s="289"/>
    <row r="23988" ht="14.25" customHeight="1" s="289"/>
    <row r="23989" ht="14.25" customHeight="1" s="289"/>
    <row r="23990" ht="14.25" customHeight="1" s="289"/>
    <row r="23991" ht="14.25" customHeight="1" s="289"/>
    <row r="23992" ht="14.25" customHeight="1" s="289"/>
    <row r="23993" ht="14.25" customHeight="1" s="289"/>
    <row r="23994" ht="14.25" customHeight="1" s="289"/>
    <row r="23995" ht="14.25" customHeight="1" s="289"/>
    <row r="23996" ht="14.25" customHeight="1" s="289"/>
    <row r="23997" ht="14.25" customHeight="1" s="289"/>
    <row r="23998" ht="14.25" customHeight="1" s="289"/>
    <row r="23999" ht="14.25" customHeight="1" s="289"/>
    <row r="24000" ht="14.25" customHeight="1" s="289"/>
    <row r="24001" ht="14.25" customHeight="1" s="289"/>
    <row r="24002" ht="14.25" customHeight="1" s="289"/>
    <row r="24003" ht="14.25" customHeight="1" s="289"/>
    <row r="24004" ht="14.25" customHeight="1" s="289"/>
    <row r="24005" ht="14.25" customHeight="1" s="289"/>
    <row r="24006" ht="14.25" customHeight="1" s="289"/>
    <row r="24007" ht="14.25" customHeight="1" s="289"/>
    <row r="24008" ht="14.25" customHeight="1" s="289"/>
    <row r="24009" ht="14.25" customHeight="1" s="289"/>
    <row r="24010" ht="14.25" customHeight="1" s="289"/>
    <row r="24011" ht="14.25" customHeight="1" s="289"/>
    <row r="24012" ht="14.25" customHeight="1" s="289"/>
    <row r="24013" ht="14.25" customHeight="1" s="289"/>
    <row r="24014" ht="14.25" customHeight="1" s="289"/>
    <row r="24015" ht="14.25" customHeight="1" s="289"/>
    <row r="24016" ht="14.25" customHeight="1" s="289"/>
    <row r="24017" ht="14.25" customHeight="1" s="289"/>
    <row r="24018" ht="14.25" customHeight="1" s="289"/>
    <row r="24019" ht="14.25" customHeight="1" s="289"/>
    <row r="24020" ht="14.25" customHeight="1" s="289"/>
    <row r="24021" ht="14.25" customHeight="1" s="289"/>
    <row r="24022" ht="14.25" customHeight="1" s="289"/>
    <row r="24023" ht="14.25" customHeight="1" s="289"/>
    <row r="24024" ht="14.25" customHeight="1" s="289"/>
    <row r="24025" ht="14.25" customHeight="1" s="289"/>
    <row r="24026" ht="14.25" customHeight="1" s="289"/>
    <row r="24027" ht="14.25" customHeight="1" s="289"/>
    <row r="24028" ht="14.25" customHeight="1" s="289"/>
    <row r="24029" ht="14.25" customHeight="1" s="289"/>
    <row r="24030" ht="14.25" customHeight="1" s="289"/>
    <row r="24031" ht="14.25" customHeight="1" s="289"/>
    <row r="24032" ht="14.25" customHeight="1" s="289"/>
    <row r="24033" ht="14.25" customHeight="1" s="289"/>
    <row r="24034" ht="14.25" customHeight="1" s="289"/>
    <row r="24035" ht="14.25" customHeight="1" s="289"/>
    <row r="24036" ht="14.25" customHeight="1" s="289"/>
    <row r="24037" ht="14.25" customHeight="1" s="289"/>
    <row r="24038" ht="14.25" customHeight="1" s="289"/>
    <row r="24039" ht="14.25" customHeight="1" s="289"/>
    <row r="24040" ht="14.25" customHeight="1" s="289"/>
    <row r="24041" ht="14.25" customHeight="1" s="289"/>
    <row r="24042" ht="14.25" customHeight="1" s="289"/>
    <row r="24043" ht="14.25" customHeight="1" s="289"/>
    <row r="24044" ht="14.25" customHeight="1" s="289"/>
    <row r="24045" ht="14.25" customHeight="1" s="289"/>
    <row r="24046" ht="14.25" customHeight="1" s="289"/>
    <row r="24047" ht="14.25" customHeight="1" s="289"/>
    <row r="24048" ht="14.25" customHeight="1" s="289"/>
    <row r="24049" ht="14.25" customHeight="1" s="289"/>
    <row r="24050" ht="14.25" customHeight="1" s="289"/>
    <row r="24051" ht="14.25" customHeight="1" s="289"/>
    <row r="24052" ht="14.25" customHeight="1" s="289"/>
    <row r="24053" ht="14.25" customHeight="1" s="289"/>
    <row r="24054" ht="14.25" customHeight="1" s="289"/>
    <row r="24055" ht="14.25" customHeight="1" s="289"/>
    <row r="24056" ht="14.25" customHeight="1" s="289"/>
    <row r="24057" ht="14.25" customHeight="1" s="289"/>
    <row r="24058" ht="14.25" customHeight="1" s="289"/>
    <row r="24059" ht="14.25" customHeight="1" s="289"/>
    <row r="24060" ht="14.25" customHeight="1" s="289"/>
    <row r="24061" ht="14.25" customHeight="1" s="289"/>
    <row r="24062" ht="14.25" customHeight="1" s="289"/>
    <row r="24063" ht="14.25" customHeight="1" s="289"/>
    <row r="24064" ht="14.25" customHeight="1" s="289"/>
    <row r="24065" ht="14.25" customHeight="1" s="289"/>
    <row r="24066" ht="14.25" customHeight="1" s="289"/>
    <row r="24067" ht="14.25" customHeight="1" s="289"/>
    <row r="24068" ht="14.25" customHeight="1" s="289"/>
    <row r="24069" ht="14.25" customHeight="1" s="289"/>
    <row r="24070" ht="14.25" customHeight="1" s="289"/>
    <row r="24071" ht="14.25" customHeight="1" s="289"/>
    <row r="24072" ht="14.25" customHeight="1" s="289"/>
    <row r="24073" ht="14.25" customHeight="1" s="289"/>
    <row r="24074" ht="14.25" customHeight="1" s="289"/>
    <row r="24075" ht="14.25" customHeight="1" s="289"/>
    <row r="24076" ht="14.25" customHeight="1" s="289"/>
    <row r="24077" ht="14.25" customHeight="1" s="289"/>
    <row r="24078" ht="14.25" customHeight="1" s="289"/>
    <row r="24079" ht="14.25" customHeight="1" s="289"/>
    <row r="24080" ht="14.25" customHeight="1" s="289"/>
    <row r="24081" ht="14.25" customHeight="1" s="289"/>
    <row r="24082" ht="14.25" customHeight="1" s="289"/>
    <row r="24083" ht="14.25" customHeight="1" s="289"/>
    <row r="24084" ht="14.25" customHeight="1" s="289"/>
    <row r="24085" ht="14.25" customHeight="1" s="289"/>
    <row r="24086" ht="14.25" customHeight="1" s="289"/>
    <row r="24087" ht="14.25" customHeight="1" s="289"/>
    <row r="24088" ht="14.25" customHeight="1" s="289"/>
    <row r="24089" ht="14.25" customHeight="1" s="289"/>
    <row r="24090" ht="14.25" customHeight="1" s="289"/>
    <row r="24091" ht="14.25" customHeight="1" s="289"/>
    <row r="24092" ht="14.25" customHeight="1" s="289"/>
    <row r="24093" ht="14.25" customHeight="1" s="289"/>
    <row r="24094" ht="14.25" customHeight="1" s="289"/>
    <row r="24095" ht="14.25" customHeight="1" s="289"/>
    <row r="24096" ht="14.25" customHeight="1" s="289"/>
    <row r="24097" ht="14.25" customHeight="1" s="289"/>
    <row r="24098" ht="14.25" customHeight="1" s="289"/>
    <row r="24099" ht="14.25" customHeight="1" s="289"/>
    <row r="24100" ht="14.25" customHeight="1" s="289"/>
    <row r="24101" ht="14.25" customHeight="1" s="289"/>
    <row r="24102" ht="14.25" customHeight="1" s="289"/>
    <row r="24103" ht="14.25" customHeight="1" s="289"/>
    <row r="24104" ht="14.25" customHeight="1" s="289"/>
    <row r="24105" ht="14.25" customHeight="1" s="289"/>
    <row r="24106" ht="14.25" customHeight="1" s="289"/>
    <row r="24107" ht="14.25" customHeight="1" s="289"/>
    <row r="24108" ht="14.25" customHeight="1" s="289"/>
    <row r="24109" ht="14.25" customHeight="1" s="289"/>
    <row r="24110" ht="14.25" customHeight="1" s="289"/>
    <row r="24111" ht="14.25" customHeight="1" s="289"/>
    <row r="24112" ht="14.25" customHeight="1" s="289"/>
    <row r="24113" ht="14.25" customHeight="1" s="289"/>
    <row r="24114" ht="14.25" customHeight="1" s="289"/>
    <row r="24115" ht="14.25" customHeight="1" s="289"/>
    <row r="24116" ht="14.25" customHeight="1" s="289"/>
    <row r="24117" ht="14.25" customHeight="1" s="289"/>
    <row r="24118" ht="14.25" customHeight="1" s="289"/>
    <row r="24119" ht="14.25" customHeight="1" s="289"/>
    <row r="24120" ht="14.25" customHeight="1" s="289"/>
    <row r="24121" ht="14.25" customHeight="1" s="289"/>
    <row r="24122" ht="14.25" customHeight="1" s="289"/>
    <row r="24123" ht="14.25" customHeight="1" s="289"/>
    <row r="24124" ht="14.25" customHeight="1" s="289"/>
    <row r="24125" ht="14.25" customHeight="1" s="289"/>
    <row r="24126" ht="14.25" customHeight="1" s="289"/>
    <row r="24127" ht="14.25" customHeight="1" s="289"/>
    <row r="24128" ht="14.25" customHeight="1" s="289"/>
    <row r="24129" ht="14.25" customHeight="1" s="289"/>
    <row r="24130" ht="14.25" customHeight="1" s="289"/>
    <row r="24131" ht="14.25" customHeight="1" s="289"/>
    <row r="24132" ht="14.25" customHeight="1" s="289"/>
    <row r="24133" ht="14.25" customHeight="1" s="289"/>
    <row r="24134" ht="14.25" customHeight="1" s="289"/>
    <row r="24135" ht="14.25" customHeight="1" s="289"/>
    <row r="24136" ht="14.25" customHeight="1" s="289"/>
    <row r="24137" ht="14.25" customHeight="1" s="289"/>
    <row r="24138" ht="14.25" customHeight="1" s="289"/>
    <row r="24139" ht="14.25" customHeight="1" s="289"/>
    <row r="24140" ht="14.25" customHeight="1" s="289"/>
    <row r="24141" ht="14.25" customHeight="1" s="289"/>
    <row r="24142" ht="14.25" customHeight="1" s="289"/>
    <row r="24143" ht="14.25" customHeight="1" s="289"/>
    <row r="24144" ht="14.25" customHeight="1" s="289"/>
    <row r="24145" ht="14.25" customHeight="1" s="289"/>
    <row r="24146" ht="14.25" customHeight="1" s="289"/>
    <row r="24147" ht="14.25" customHeight="1" s="289"/>
    <row r="24148" ht="14.25" customHeight="1" s="289"/>
    <row r="24149" ht="14.25" customHeight="1" s="289"/>
    <row r="24150" ht="14.25" customHeight="1" s="289"/>
    <row r="24151" ht="14.25" customHeight="1" s="289"/>
    <row r="24152" ht="14.25" customHeight="1" s="289"/>
    <row r="24153" ht="14.25" customHeight="1" s="289"/>
    <row r="24154" ht="14.25" customHeight="1" s="289"/>
    <row r="24155" ht="14.25" customHeight="1" s="289"/>
    <row r="24156" ht="14.25" customHeight="1" s="289"/>
    <row r="24157" ht="14.25" customHeight="1" s="289"/>
    <row r="24158" ht="14.25" customHeight="1" s="289"/>
    <row r="24159" ht="14.25" customHeight="1" s="289"/>
    <row r="24160" ht="14.25" customHeight="1" s="289"/>
    <row r="24161" ht="14.25" customHeight="1" s="289"/>
    <row r="24162" ht="14.25" customHeight="1" s="289"/>
    <row r="24163" ht="14.25" customHeight="1" s="289"/>
    <row r="24164" ht="14.25" customHeight="1" s="289"/>
    <row r="24165" ht="14.25" customHeight="1" s="289"/>
    <row r="24166" ht="14.25" customHeight="1" s="289"/>
    <row r="24167" ht="14.25" customHeight="1" s="289"/>
    <row r="24168" ht="14.25" customHeight="1" s="289"/>
    <row r="24169" ht="14.25" customHeight="1" s="289"/>
    <row r="24170" ht="14.25" customHeight="1" s="289"/>
    <row r="24171" ht="14.25" customHeight="1" s="289"/>
    <row r="24172" ht="14.25" customHeight="1" s="289"/>
    <row r="24173" ht="14.25" customHeight="1" s="289"/>
    <row r="24174" ht="14.25" customHeight="1" s="289"/>
    <row r="24175" ht="14.25" customHeight="1" s="289"/>
    <row r="24176" ht="14.25" customHeight="1" s="289"/>
    <row r="24177" ht="14.25" customHeight="1" s="289"/>
    <row r="24178" ht="14.25" customHeight="1" s="289"/>
    <row r="24179" ht="14.25" customHeight="1" s="289"/>
    <row r="24180" ht="14.25" customHeight="1" s="289"/>
    <row r="24181" ht="14.25" customHeight="1" s="289"/>
    <row r="24182" ht="14.25" customHeight="1" s="289"/>
    <row r="24183" ht="14.25" customHeight="1" s="289"/>
    <row r="24184" ht="14.25" customHeight="1" s="289"/>
    <row r="24185" ht="14.25" customHeight="1" s="289"/>
    <row r="24186" ht="14.25" customHeight="1" s="289"/>
    <row r="24187" ht="14.25" customHeight="1" s="289"/>
    <row r="24188" ht="14.25" customHeight="1" s="289"/>
    <row r="24189" ht="14.25" customHeight="1" s="289"/>
    <row r="24190" ht="14.25" customHeight="1" s="289"/>
    <row r="24191" ht="14.25" customHeight="1" s="289"/>
    <row r="24192" ht="14.25" customHeight="1" s="289"/>
    <row r="24193" ht="14.25" customHeight="1" s="289"/>
    <row r="24194" ht="14.25" customHeight="1" s="289"/>
    <row r="24195" ht="14.25" customHeight="1" s="289"/>
    <row r="24196" ht="14.25" customHeight="1" s="289"/>
    <row r="24197" ht="14.25" customHeight="1" s="289"/>
    <row r="24198" ht="14.25" customHeight="1" s="289"/>
    <row r="24199" ht="14.25" customHeight="1" s="289"/>
    <row r="24200" ht="14.25" customHeight="1" s="289"/>
    <row r="24201" ht="14.25" customHeight="1" s="289"/>
    <row r="24202" ht="14.25" customHeight="1" s="289"/>
    <row r="24203" ht="14.25" customHeight="1" s="289"/>
    <row r="24204" ht="14.25" customHeight="1" s="289"/>
    <row r="24205" ht="14.25" customHeight="1" s="289"/>
    <row r="24206" ht="14.25" customHeight="1" s="289"/>
    <row r="24207" ht="14.25" customHeight="1" s="289"/>
    <row r="24208" ht="14.25" customHeight="1" s="289"/>
    <row r="24209" ht="14.25" customHeight="1" s="289"/>
    <row r="24210" ht="14.25" customHeight="1" s="289"/>
    <row r="24211" ht="14.25" customHeight="1" s="289"/>
    <row r="24212" ht="14.25" customHeight="1" s="289"/>
    <row r="24213" ht="14.25" customHeight="1" s="289"/>
    <row r="24214" ht="14.25" customHeight="1" s="289"/>
    <row r="24215" ht="14.25" customHeight="1" s="289"/>
    <row r="24216" ht="14.25" customHeight="1" s="289"/>
    <row r="24217" ht="14.25" customHeight="1" s="289"/>
    <row r="24218" ht="14.25" customHeight="1" s="289"/>
    <row r="24219" ht="14.25" customHeight="1" s="289"/>
    <row r="24220" ht="14.25" customHeight="1" s="289"/>
    <row r="24221" ht="14.25" customHeight="1" s="289"/>
    <row r="24222" ht="14.25" customHeight="1" s="289"/>
    <row r="24223" ht="14.25" customHeight="1" s="289"/>
    <row r="24224" ht="14.25" customHeight="1" s="289"/>
    <row r="24225" ht="14.25" customHeight="1" s="289"/>
    <row r="24226" ht="14.25" customHeight="1" s="289"/>
    <row r="24227" ht="14.25" customHeight="1" s="289"/>
    <row r="24228" ht="14.25" customHeight="1" s="289"/>
    <row r="24229" ht="14.25" customHeight="1" s="289"/>
    <row r="24230" ht="14.25" customHeight="1" s="289"/>
    <row r="24231" ht="14.25" customHeight="1" s="289"/>
    <row r="24232" ht="14.25" customHeight="1" s="289"/>
    <row r="24233" ht="14.25" customHeight="1" s="289"/>
    <row r="24234" ht="14.25" customHeight="1" s="289"/>
    <row r="24235" ht="14.25" customHeight="1" s="289"/>
    <row r="24236" ht="14.25" customHeight="1" s="289"/>
    <row r="24237" ht="14.25" customHeight="1" s="289"/>
    <row r="24238" ht="14.25" customHeight="1" s="289"/>
    <row r="24239" ht="14.25" customHeight="1" s="289"/>
    <row r="24240" ht="14.25" customHeight="1" s="289"/>
    <row r="24241" ht="14.25" customHeight="1" s="289"/>
    <row r="24242" ht="14.25" customHeight="1" s="289"/>
    <row r="24243" ht="14.25" customHeight="1" s="289"/>
    <row r="24244" ht="14.25" customHeight="1" s="289"/>
    <row r="24245" ht="14.25" customHeight="1" s="289"/>
    <row r="24246" ht="14.25" customHeight="1" s="289"/>
    <row r="24247" ht="14.25" customHeight="1" s="289"/>
    <row r="24248" ht="14.25" customHeight="1" s="289"/>
    <row r="24249" ht="14.25" customHeight="1" s="289"/>
    <row r="24250" ht="14.25" customHeight="1" s="289"/>
    <row r="24251" ht="14.25" customHeight="1" s="289"/>
    <row r="24252" ht="14.25" customHeight="1" s="289"/>
    <row r="24253" ht="14.25" customHeight="1" s="289"/>
    <row r="24254" ht="14.25" customHeight="1" s="289"/>
    <row r="24255" ht="14.25" customHeight="1" s="289"/>
    <row r="24256" ht="14.25" customHeight="1" s="289"/>
    <row r="24257" ht="14.25" customHeight="1" s="289"/>
    <row r="24258" ht="14.25" customHeight="1" s="289"/>
    <row r="24259" ht="14.25" customHeight="1" s="289"/>
    <row r="24260" ht="14.25" customHeight="1" s="289"/>
    <row r="24261" ht="14.25" customHeight="1" s="289"/>
    <row r="24262" ht="14.25" customHeight="1" s="289"/>
    <row r="24263" ht="14.25" customHeight="1" s="289"/>
    <row r="24264" ht="14.25" customHeight="1" s="289"/>
    <row r="24265" ht="14.25" customHeight="1" s="289"/>
    <row r="24266" ht="14.25" customHeight="1" s="289"/>
    <row r="24267" ht="14.25" customHeight="1" s="289"/>
    <row r="24268" ht="14.25" customHeight="1" s="289"/>
    <row r="24269" ht="14.25" customHeight="1" s="289"/>
    <row r="24270" ht="14.25" customHeight="1" s="289"/>
    <row r="24271" ht="14.25" customHeight="1" s="289"/>
    <row r="24272" ht="14.25" customHeight="1" s="289"/>
    <row r="24273" ht="14.25" customHeight="1" s="289"/>
    <row r="24274" ht="14.25" customHeight="1" s="289"/>
    <row r="24275" ht="14.25" customHeight="1" s="289"/>
    <row r="24276" ht="14.25" customHeight="1" s="289"/>
    <row r="24277" ht="14.25" customHeight="1" s="289"/>
    <row r="24278" ht="14.25" customHeight="1" s="289"/>
    <row r="24279" ht="14.25" customHeight="1" s="289"/>
    <row r="24280" ht="14.25" customHeight="1" s="289"/>
    <row r="24281" ht="14.25" customHeight="1" s="289"/>
    <row r="24282" ht="14.25" customHeight="1" s="289"/>
    <row r="24283" ht="14.25" customHeight="1" s="289"/>
    <row r="24284" ht="14.25" customHeight="1" s="289"/>
    <row r="24285" ht="14.25" customHeight="1" s="289"/>
    <row r="24286" ht="14.25" customHeight="1" s="289"/>
    <row r="24287" ht="14.25" customHeight="1" s="289"/>
    <row r="24288" ht="14.25" customHeight="1" s="289"/>
    <row r="24289" ht="14.25" customHeight="1" s="289"/>
    <row r="24290" ht="14.25" customHeight="1" s="289"/>
    <row r="24291" ht="14.25" customHeight="1" s="289"/>
    <row r="24292" ht="14.25" customHeight="1" s="289"/>
    <row r="24293" ht="14.25" customHeight="1" s="289"/>
    <row r="24294" ht="14.25" customHeight="1" s="289"/>
    <row r="24295" ht="14.25" customHeight="1" s="289"/>
    <row r="24296" ht="14.25" customHeight="1" s="289"/>
    <row r="24297" ht="14.25" customHeight="1" s="289"/>
    <row r="24298" ht="14.25" customHeight="1" s="289"/>
    <row r="24299" ht="14.25" customHeight="1" s="289"/>
    <row r="24300" ht="14.25" customHeight="1" s="289"/>
    <row r="24301" ht="14.25" customHeight="1" s="289"/>
    <row r="24302" ht="14.25" customHeight="1" s="289"/>
    <row r="24303" ht="14.25" customHeight="1" s="289"/>
    <row r="24304" ht="14.25" customHeight="1" s="289"/>
    <row r="24305" ht="14.25" customHeight="1" s="289"/>
    <row r="24306" ht="14.25" customHeight="1" s="289"/>
    <row r="24307" ht="14.25" customHeight="1" s="289"/>
    <row r="24308" ht="14.25" customHeight="1" s="289"/>
    <row r="24309" ht="14.25" customHeight="1" s="289"/>
    <row r="24310" ht="14.25" customHeight="1" s="289"/>
    <row r="24311" ht="14.25" customHeight="1" s="289"/>
    <row r="24312" ht="14.25" customHeight="1" s="289"/>
    <row r="24313" ht="14.25" customHeight="1" s="289"/>
    <row r="24314" ht="14.25" customHeight="1" s="289"/>
    <row r="24315" ht="14.25" customHeight="1" s="289"/>
    <row r="24316" ht="14.25" customHeight="1" s="289"/>
    <row r="24317" ht="14.25" customHeight="1" s="289"/>
    <row r="24318" ht="14.25" customHeight="1" s="289"/>
    <row r="24319" ht="14.25" customHeight="1" s="289"/>
    <row r="24320" ht="14.25" customHeight="1" s="289"/>
    <row r="24321" ht="14.25" customHeight="1" s="289"/>
    <row r="24322" ht="14.25" customHeight="1" s="289"/>
    <row r="24323" ht="14.25" customHeight="1" s="289"/>
    <row r="24324" ht="14.25" customHeight="1" s="289"/>
    <row r="24325" ht="14.25" customHeight="1" s="289"/>
    <row r="24326" ht="14.25" customHeight="1" s="289"/>
    <row r="24327" ht="14.25" customHeight="1" s="289"/>
    <row r="24328" ht="14.25" customHeight="1" s="289"/>
    <row r="24329" ht="14.25" customHeight="1" s="289"/>
    <row r="24330" ht="14.25" customHeight="1" s="289"/>
    <row r="24331" ht="14.25" customHeight="1" s="289"/>
    <row r="24332" ht="14.25" customHeight="1" s="289"/>
    <row r="24333" ht="14.25" customHeight="1" s="289"/>
    <row r="24334" ht="14.25" customHeight="1" s="289"/>
    <row r="24335" ht="14.25" customHeight="1" s="289"/>
    <row r="24336" ht="14.25" customHeight="1" s="289"/>
    <row r="24337" ht="14.25" customHeight="1" s="289"/>
    <row r="24338" ht="14.25" customHeight="1" s="289"/>
    <row r="24339" ht="14.25" customHeight="1" s="289"/>
    <row r="24340" ht="14.25" customHeight="1" s="289"/>
    <row r="24341" ht="14.25" customHeight="1" s="289"/>
    <row r="24342" ht="14.25" customHeight="1" s="289"/>
    <row r="24343" ht="14.25" customHeight="1" s="289"/>
    <row r="24344" ht="14.25" customHeight="1" s="289"/>
    <row r="24345" ht="14.25" customHeight="1" s="289"/>
    <row r="24346" ht="14.25" customHeight="1" s="289"/>
    <row r="24347" ht="14.25" customHeight="1" s="289"/>
    <row r="24348" ht="14.25" customHeight="1" s="289"/>
    <row r="24349" ht="14.25" customHeight="1" s="289"/>
    <row r="24350" ht="14.25" customHeight="1" s="289"/>
    <row r="24351" ht="14.25" customHeight="1" s="289"/>
    <row r="24352" ht="14.25" customHeight="1" s="289"/>
    <row r="24353" ht="14.25" customHeight="1" s="289"/>
    <row r="24354" ht="14.25" customHeight="1" s="289"/>
    <row r="24355" ht="14.25" customHeight="1" s="289"/>
    <row r="24356" ht="14.25" customHeight="1" s="289"/>
    <row r="24357" ht="14.25" customHeight="1" s="289"/>
    <row r="24358" ht="14.25" customHeight="1" s="289"/>
    <row r="24359" ht="14.25" customHeight="1" s="289"/>
    <row r="24360" ht="14.25" customHeight="1" s="289"/>
    <row r="24361" ht="14.25" customHeight="1" s="289"/>
    <row r="24362" ht="14.25" customHeight="1" s="289"/>
    <row r="24363" ht="14.25" customHeight="1" s="289"/>
    <row r="24364" ht="14.25" customHeight="1" s="289"/>
    <row r="24365" ht="14.25" customHeight="1" s="289"/>
    <row r="24366" ht="14.25" customHeight="1" s="289"/>
    <row r="24367" ht="14.25" customHeight="1" s="289"/>
    <row r="24368" ht="14.25" customHeight="1" s="289"/>
    <row r="24369" ht="14.25" customHeight="1" s="289"/>
    <row r="24370" ht="14.25" customHeight="1" s="289"/>
    <row r="24371" ht="14.25" customHeight="1" s="289"/>
    <row r="24372" ht="14.25" customHeight="1" s="289"/>
    <row r="24373" ht="14.25" customHeight="1" s="289"/>
    <row r="24374" ht="14.25" customHeight="1" s="289"/>
    <row r="24375" ht="14.25" customHeight="1" s="289"/>
    <row r="24376" ht="14.25" customHeight="1" s="289"/>
    <row r="24377" ht="14.25" customHeight="1" s="289"/>
    <row r="24378" ht="14.25" customHeight="1" s="289"/>
    <row r="24379" ht="14.25" customHeight="1" s="289"/>
    <row r="24380" ht="14.25" customHeight="1" s="289"/>
    <row r="24381" ht="14.25" customHeight="1" s="289"/>
    <row r="24382" ht="14.25" customHeight="1" s="289"/>
    <row r="24383" ht="14.25" customHeight="1" s="289"/>
    <row r="24384" ht="14.25" customHeight="1" s="289"/>
    <row r="24385" ht="14.25" customHeight="1" s="289"/>
    <row r="24386" ht="14.25" customHeight="1" s="289"/>
    <row r="24387" ht="14.25" customHeight="1" s="289"/>
    <row r="24388" ht="14.25" customHeight="1" s="289"/>
    <row r="24389" ht="14.25" customHeight="1" s="289"/>
    <row r="24390" ht="14.25" customHeight="1" s="289"/>
    <row r="24391" ht="14.25" customHeight="1" s="289"/>
    <row r="24392" ht="14.25" customHeight="1" s="289"/>
    <row r="24393" ht="14.25" customHeight="1" s="289"/>
    <row r="24394" ht="14.25" customHeight="1" s="289"/>
    <row r="24395" ht="14.25" customHeight="1" s="289"/>
    <row r="24396" ht="14.25" customHeight="1" s="289"/>
    <row r="24397" ht="14.25" customHeight="1" s="289"/>
    <row r="24398" ht="14.25" customHeight="1" s="289"/>
    <row r="24399" ht="14.25" customHeight="1" s="289"/>
    <row r="24400" ht="14.25" customHeight="1" s="289"/>
    <row r="24401" ht="14.25" customHeight="1" s="289"/>
    <row r="24402" ht="14.25" customHeight="1" s="289"/>
    <row r="24403" ht="14.25" customHeight="1" s="289"/>
    <row r="24404" ht="14.25" customHeight="1" s="289"/>
    <row r="24405" ht="14.25" customHeight="1" s="289"/>
    <row r="24406" ht="14.25" customHeight="1" s="289"/>
    <row r="24407" ht="14.25" customHeight="1" s="289"/>
    <row r="24408" ht="14.25" customHeight="1" s="289"/>
    <row r="24409" ht="14.25" customHeight="1" s="289"/>
    <row r="24410" ht="14.25" customHeight="1" s="289"/>
    <row r="24411" ht="14.25" customHeight="1" s="289"/>
    <row r="24412" ht="14.25" customHeight="1" s="289"/>
    <row r="24413" ht="14.25" customHeight="1" s="289"/>
    <row r="24414" ht="14.25" customHeight="1" s="289"/>
    <row r="24415" ht="14.25" customHeight="1" s="289"/>
    <row r="24416" ht="14.25" customHeight="1" s="289"/>
    <row r="24417" ht="14.25" customHeight="1" s="289"/>
    <row r="24418" ht="14.25" customHeight="1" s="289"/>
    <row r="24419" ht="14.25" customHeight="1" s="289"/>
    <row r="24420" ht="14.25" customHeight="1" s="289"/>
    <row r="24421" ht="14.25" customHeight="1" s="289"/>
    <row r="24422" ht="14.25" customHeight="1" s="289"/>
    <row r="24423" ht="14.25" customHeight="1" s="289"/>
    <row r="24424" ht="14.25" customHeight="1" s="289"/>
    <row r="24425" ht="14.25" customHeight="1" s="289"/>
    <row r="24426" ht="14.25" customHeight="1" s="289"/>
    <row r="24427" ht="14.25" customHeight="1" s="289"/>
    <row r="24428" ht="14.25" customHeight="1" s="289"/>
    <row r="24429" ht="14.25" customHeight="1" s="289"/>
    <row r="24430" ht="14.25" customHeight="1" s="289"/>
    <row r="24431" ht="14.25" customHeight="1" s="289"/>
    <row r="24432" ht="14.25" customHeight="1" s="289"/>
    <row r="24433" ht="14.25" customHeight="1" s="289"/>
    <row r="24434" ht="14.25" customHeight="1" s="289"/>
    <row r="24435" ht="14.25" customHeight="1" s="289"/>
    <row r="24436" ht="14.25" customHeight="1" s="289"/>
    <row r="24437" ht="14.25" customHeight="1" s="289"/>
    <row r="24438" ht="14.25" customHeight="1" s="289"/>
    <row r="24439" ht="14.25" customHeight="1" s="289"/>
    <row r="24440" ht="14.25" customHeight="1" s="289"/>
    <row r="24441" ht="14.25" customHeight="1" s="289"/>
    <row r="24442" ht="14.25" customHeight="1" s="289"/>
    <row r="24443" ht="14.25" customHeight="1" s="289"/>
    <row r="24444" ht="14.25" customHeight="1" s="289"/>
    <row r="24445" ht="14.25" customHeight="1" s="289"/>
    <row r="24446" ht="14.25" customHeight="1" s="289"/>
    <row r="24447" ht="14.25" customHeight="1" s="289"/>
    <row r="24448" ht="14.25" customHeight="1" s="289"/>
    <row r="24449" ht="14.25" customHeight="1" s="289"/>
    <row r="24450" ht="14.25" customHeight="1" s="289"/>
    <row r="24451" ht="14.25" customHeight="1" s="289"/>
    <row r="24452" ht="14.25" customHeight="1" s="289"/>
    <row r="24453" ht="14.25" customHeight="1" s="289"/>
    <row r="24454" ht="14.25" customHeight="1" s="289"/>
    <row r="24455" ht="14.25" customHeight="1" s="289"/>
    <row r="24456" ht="14.25" customHeight="1" s="289"/>
    <row r="24457" ht="14.25" customHeight="1" s="289"/>
    <row r="24458" ht="14.25" customHeight="1" s="289"/>
    <row r="24459" ht="14.25" customHeight="1" s="289"/>
    <row r="24460" ht="14.25" customHeight="1" s="289"/>
    <row r="24461" ht="14.25" customHeight="1" s="289"/>
    <row r="24462" ht="14.25" customHeight="1" s="289"/>
    <row r="24463" ht="14.25" customHeight="1" s="289"/>
    <row r="24464" ht="14.25" customHeight="1" s="289"/>
    <row r="24465" ht="14.25" customHeight="1" s="289"/>
    <row r="24466" ht="14.25" customHeight="1" s="289"/>
    <row r="24467" ht="14.25" customHeight="1" s="289"/>
    <row r="24468" ht="14.25" customHeight="1" s="289"/>
    <row r="24469" ht="14.25" customHeight="1" s="289"/>
    <row r="24470" ht="14.25" customHeight="1" s="289"/>
    <row r="24471" ht="14.25" customHeight="1" s="289"/>
    <row r="24472" ht="14.25" customHeight="1" s="289"/>
    <row r="24473" ht="14.25" customHeight="1" s="289"/>
    <row r="24474" ht="14.25" customHeight="1" s="289"/>
    <row r="24475" ht="14.25" customHeight="1" s="289"/>
    <row r="24476" ht="14.25" customHeight="1" s="289"/>
    <row r="24477" ht="14.25" customHeight="1" s="289"/>
    <row r="24478" ht="14.25" customHeight="1" s="289"/>
    <row r="24479" ht="14.25" customHeight="1" s="289"/>
    <row r="24480" ht="14.25" customHeight="1" s="289"/>
    <row r="24481" ht="14.25" customHeight="1" s="289"/>
    <row r="24482" ht="14.25" customHeight="1" s="289"/>
    <row r="24483" ht="14.25" customHeight="1" s="289"/>
    <row r="24484" ht="14.25" customHeight="1" s="289"/>
    <row r="24485" ht="14.25" customHeight="1" s="289"/>
    <row r="24486" ht="14.25" customHeight="1" s="289"/>
    <row r="24487" ht="14.25" customHeight="1" s="289"/>
    <row r="24488" ht="14.25" customHeight="1" s="289"/>
    <row r="24489" ht="14.25" customHeight="1" s="289"/>
    <row r="24490" ht="14.25" customHeight="1" s="289"/>
    <row r="24491" ht="14.25" customHeight="1" s="289"/>
    <row r="24492" ht="14.25" customHeight="1" s="289"/>
    <row r="24493" ht="14.25" customHeight="1" s="289"/>
    <row r="24494" ht="14.25" customHeight="1" s="289"/>
    <row r="24495" ht="14.25" customHeight="1" s="289"/>
    <row r="24496" ht="14.25" customHeight="1" s="289"/>
    <row r="24497" ht="14.25" customHeight="1" s="289"/>
    <row r="24498" ht="14.25" customHeight="1" s="289"/>
    <row r="24499" ht="14.25" customHeight="1" s="289"/>
    <row r="24500" ht="14.25" customHeight="1" s="289"/>
    <row r="24501" ht="14.25" customHeight="1" s="289"/>
    <row r="24502" ht="14.25" customHeight="1" s="289"/>
    <row r="24503" ht="14.25" customHeight="1" s="289"/>
    <row r="24504" ht="14.25" customHeight="1" s="289"/>
    <row r="24505" ht="14.25" customHeight="1" s="289"/>
    <row r="24506" ht="14.25" customHeight="1" s="289"/>
    <row r="24507" ht="14.25" customHeight="1" s="289"/>
    <row r="24508" ht="14.25" customHeight="1" s="289"/>
    <row r="24509" ht="14.25" customHeight="1" s="289"/>
    <row r="24510" ht="14.25" customHeight="1" s="289"/>
    <row r="24511" ht="14.25" customHeight="1" s="289"/>
    <row r="24512" ht="14.25" customHeight="1" s="289"/>
    <row r="24513" ht="14.25" customHeight="1" s="289"/>
    <row r="24514" ht="14.25" customHeight="1" s="289"/>
    <row r="24515" ht="14.25" customHeight="1" s="289"/>
    <row r="24516" ht="14.25" customHeight="1" s="289"/>
    <row r="24517" ht="14.25" customHeight="1" s="289"/>
    <row r="24518" ht="14.25" customHeight="1" s="289"/>
    <row r="24519" ht="14.25" customHeight="1" s="289"/>
    <row r="24520" ht="14.25" customHeight="1" s="289"/>
    <row r="24521" ht="14.25" customHeight="1" s="289"/>
    <row r="24522" ht="14.25" customHeight="1" s="289"/>
    <row r="24523" ht="14.25" customHeight="1" s="289"/>
    <row r="24524" ht="14.25" customHeight="1" s="289"/>
    <row r="24525" ht="14.25" customHeight="1" s="289"/>
    <row r="24526" ht="14.25" customHeight="1" s="289"/>
    <row r="24527" ht="14.25" customHeight="1" s="289"/>
    <row r="24528" ht="14.25" customHeight="1" s="289"/>
    <row r="24529" ht="14.25" customHeight="1" s="289"/>
    <row r="24530" ht="14.25" customHeight="1" s="289"/>
    <row r="24531" ht="14.25" customHeight="1" s="289"/>
    <row r="24532" ht="14.25" customHeight="1" s="289"/>
    <row r="24533" ht="14.25" customHeight="1" s="289"/>
    <row r="24534" ht="14.25" customHeight="1" s="289"/>
    <row r="24535" ht="14.25" customHeight="1" s="289"/>
    <row r="24536" ht="14.25" customHeight="1" s="289"/>
    <row r="24537" ht="14.25" customHeight="1" s="289"/>
    <row r="24538" ht="14.25" customHeight="1" s="289"/>
    <row r="24539" ht="14.25" customHeight="1" s="289"/>
    <row r="24540" ht="14.25" customHeight="1" s="289"/>
    <row r="24541" ht="14.25" customHeight="1" s="289"/>
    <row r="24542" ht="14.25" customHeight="1" s="289"/>
    <row r="24543" ht="14.25" customHeight="1" s="289"/>
    <row r="24544" ht="14.25" customHeight="1" s="289"/>
    <row r="24545" ht="14.25" customHeight="1" s="289"/>
    <row r="24546" ht="14.25" customHeight="1" s="289"/>
    <row r="24547" ht="14.25" customHeight="1" s="289"/>
    <row r="24548" ht="14.25" customHeight="1" s="289"/>
    <row r="24549" ht="14.25" customHeight="1" s="289"/>
    <row r="24550" ht="14.25" customHeight="1" s="289"/>
    <row r="24551" ht="14.25" customHeight="1" s="289"/>
    <row r="24552" ht="14.25" customHeight="1" s="289"/>
    <row r="24553" ht="14.25" customHeight="1" s="289"/>
    <row r="24554" ht="14.25" customHeight="1" s="289"/>
    <row r="24555" ht="14.25" customHeight="1" s="289"/>
    <row r="24556" ht="14.25" customHeight="1" s="289"/>
    <row r="24557" ht="14.25" customHeight="1" s="289"/>
    <row r="24558" ht="14.25" customHeight="1" s="289"/>
    <row r="24559" ht="14.25" customHeight="1" s="289"/>
    <row r="24560" ht="14.25" customHeight="1" s="289"/>
    <row r="24561" ht="14.25" customHeight="1" s="289"/>
    <row r="24562" ht="14.25" customHeight="1" s="289"/>
    <row r="24563" ht="14.25" customHeight="1" s="289"/>
    <row r="24564" ht="14.25" customHeight="1" s="289"/>
    <row r="24565" ht="14.25" customHeight="1" s="289"/>
    <row r="24566" ht="14.25" customHeight="1" s="289"/>
    <row r="24567" ht="14.25" customHeight="1" s="289"/>
    <row r="24568" ht="14.25" customHeight="1" s="289"/>
    <row r="24569" ht="14.25" customHeight="1" s="289"/>
    <row r="24570" ht="14.25" customHeight="1" s="289"/>
    <row r="24571" ht="14.25" customHeight="1" s="289"/>
    <row r="24572" ht="14.25" customHeight="1" s="289"/>
    <row r="24573" ht="14.25" customHeight="1" s="289"/>
    <row r="24574" ht="14.25" customHeight="1" s="289"/>
    <row r="24575" ht="14.25" customHeight="1" s="289"/>
    <row r="24576" ht="14.25" customHeight="1" s="289"/>
    <row r="24577" ht="14.25" customHeight="1" s="289"/>
    <row r="24578" ht="14.25" customHeight="1" s="289"/>
    <row r="24579" ht="14.25" customHeight="1" s="289"/>
    <row r="24580" ht="14.25" customHeight="1" s="289"/>
    <row r="24581" ht="14.25" customHeight="1" s="289"/>
    <row r="24582" ht="14.25" customHeight="1" s="289"/>
    <row r="24583" ht="14.25" customHeight="1" s="289"/>
    <row r="24584" ht="14.25" customHeight="1" s="289"/>
    <row r="24585" ht="14.25" customHeight="1" s="289"/>
    <row r="24586" ht="14.25" customHeight="1" s="289"/>
    <row r="24587" ht="14.25" customHeight="1" s="289"/>
    <row r="24588" ht="14.25" customHeight="1" s="289"/>
    <row r="24589" ht="14.25" customHeight="1" s="289"/>
    <row r="24590" ht="14.25" customHeight="1" s="289"/>
    <row r="24591" ht="14.25" customHeight="1" s="289"/>
    <row r="24592" ht="14.25" customHeight="1" s="289"/>
    <row r="24593" ht="14.25" customHeight="1" s="289"/>
    <row r="24594" ht="14.25" customHeight="1" s="289"/>
    <row r="24595" ht="14.25" customHeight="1" s="289"/>
    <row r="24596" ht="14.25" customHeight="1" s="289"/>
    <row r="24597" ht="14.25" customHeight="1" s="289"/>
    <row r="24598" ht="14.25" customHeight="1" s="289"/>
    <row r="24599" ht="14.25" customHeight="1" s="289"/>
    <row r="24600" ht="14.25" customHeight="1" s="289"/>
    <row r="24601" ht="14.25" customHeight="1" s="289"/>
    <row r="24602" ht="14.25" customHeight="1" s="289"/>
    <row r="24603" ht="14.25" customHeight="1" s="289"/>
    <row r="24604" ht="14.25" customHeight="1" s="289"/>
    <row r="24605" ht="14.25" customHeight="1" s="289"/>
    <row r="24606" ht="14.25" customHeight="1" s="289"/>
    <row r="24607" ht="14.25" customHeight="1" s="289"/>
    <row r="24608" ht="14.25" customHeight="1" s="289"/>
    <row r="24609" ht="14.25" customHeight="1" s="289"/>
    <row r="24610" ht="14.25" customHeight="1" s="289"/>
    <row r="24611" ht="14.25" customHeight="1" s="289"/>
    <row r="24612" ht="14.25" customHeight="1" s="289"/>
    <row r="24613" ht="14.25" customHeight="1" s="289"/>
    <row r="24614" ht="14.25" customHeight="1" s="289"/>
    <row r="24615" ht="14.25" customHeight="1" s="289"/>
    <row r="24616" ht="14.25" customHeight="1" s="289"/>
    <row r="24617" ht="14.25" customHeight="1" s="289"/>
    <row r="24618" ht="14.25" customHeight="1" s="289"/>
    <row r="24619" ht="14.25" customHeight="1" s="289"/>
    <row r="24620" ht="14.25" customHeight="1" s="289"/>
    <row r="24621" ht="14.25" customHeight="1" s="289"/>
    <row r="24622" ht="14.25" customHeight="1" s="289"/>
    <row r="24623" ht="14.25" customHeight="1" s="289"/>
    <row r="24624" ht="14.25" customHeight="1" s="289"/>
    <row r="24625" ht="14.25" customHeight="1" s="289"/>
    <row r="24626" ht="14.25" customHeight="1" s="289"/>
    <row r="24627" ht="14.25" customHeight="1" s="289"/>
    <row r="24628" ht="14.25" customHeight="1" s="289"/>
    <row r="24629" ht="14.25" customHeight="1" s="289"/>
    <row r="24630" ht="14.25" customHeight="1" s="289"/>
    <row r="24631" ht="14.25" customHeight="1" s="289"/>
    <row r="24632" ht="14.25" customHeight="1" s="289"/>
    <row r="24633" ht="14.25" customHeight="1" s="289"/>
    <row r="24634" ht="14.25" customHeight="1" s="289"/>
    <row r="24635" ht="14.25" customHeight="1" s="289"/>
    <row r="24636" ht="14.25" customHeight="1" s="289"/>
    <row r="24637" ht="14.25" customHeight="1" s="289"/>
    <row r="24638" ht="14.25" customHeight="1" s="289"/>
    <row r="24639" ht="14.25" customHeight="1" s="289"/>
    <row r="24640" ht="14.25" customHeight="1" s="289"/>
    <row r="24641" ht="14.25" customHeight="1" s="289"/>
    <row r="24642" ht="14.25" customHeight="1" s="289"/>
    <row r="24643" ht="14.25" customHeight="1" s="289"/>
    <row r="24644" ht="14.25" customHeight="1" s="289"/>
    <row r="24645" ht="14.25" customHeight="1" s="289"/>
    <row r="24646" ht="14.25" customHeight="1" s="289"/>
    <row r="24647" ht="14.25" customHeight="1" s="289"/>
    <row r="24648" ht="14.25" customHeight="1" s="289"/>
    <row r="24649" ht="14.25" customHeight="1" s="289"/>
    <row r="24650" ht="14.25" customHeight="1" s="289"/>
    <row r="24651" ht="14.25" customHeight="1" s="289"/>
    <row r="24652" ht="14.25" customHeight="1" s="289"/>
    <row r="24653" ht="14.25" customHeight="1" s="289"/>
    <row r="24654" ht="14.25" customHeight="1" s="289"/>
    <row r="24655" ht="14.25" customHeight="1" s="289"/>
    <row r="24656" ht="14.25" customHeight="1" s="289"/>
    <row r="24657" ht="14.25" customHeight="1" s="289"/>
    <row r="24658" ht="14.25" customHeight="1" s="289"/>
    <row r="24659" ht="14.25" customHeight="1" s="289"/>
    <row r="24660" ht="14.25" customHeight="1" s="289"/>
    <row r="24661" ht="14.25" customHeight="1" s="289"/>
    <row r="24662" ht="14.25" customHeight="1" s="289"/>
    <row r="24663" ht="14.25" customHeight="1" s="289"/>
    <row r="24664" ht="14.25" customHeight="1" s="289"/>
    <row r="24665" ht="14.25" customHeight="1" s="289"/>
    <row r="24666" ht="14.25" customHeight="1" s="289"/>
    <row r="24667" ht="14.25" customHeight="1" s="289"/>
    <row r="24668" ht="14.25" customHeight="1" s="289"/>
    <row r="24669" ht="14.25" customHeight="1" s="289"/>
    <row r="24670" ht="14.25" customHeight="1" s="289"/>
    <row r="24671" ht="14.25" customHeight="1" s="289"/>
    <row r="24672" ht="14.25" customHeight="1" s="289"/>
    <row r="24673" ht="14.25" customHeight="1" s="289"/>
    <row r="24674" ht="14.25" customHeight="1" s="289"/>
    <row r="24675" ht="14.25" customHeight="1" s="289"/>
    <row r="24676" ht="14.25" customHeight="1" s="289"/>
    <row r="24677" ht="14.25" customHeight="1" s="289"/>
    <row r="24678" ht="14.25" customHeight="1" s="289"/>
    <row r="24679" ht="14.25" customHeight="1" s="289"/>
    <row r="24680" ht="14.25" customHeight="1" s="289"/>
    <row r="24681" ht="14.25" customHeight="1" s="289"/>
    <row r="24682" ht="14.25" customHeight="1" s="289"/>
    <row r="24683" ht="14.25" customHeight="1" s="289"/>
    <row r="24684" ht="14.25" customHeight="1" s="289"/>
    <row r="24685" ht="14.25" customHeight="1" s="289"/>
    <row r="24686" ht="14.25" customHeight="1" s="289"/>
    <row r="24687" ht="14.25" customHeight="1" s="289"/>
    <row r="24688" ht="14.25" customHeight="1" s="289"/>
    <row r="24689" ht="14.25" customHeight="1" s="289"/>
    <row r="24690" ht="14.25" customHeight="1" s="289"/>
    <row r="24691" ht="14.25" customHeight="1" s="289"/>
    <row r="24692" ht="14.25" customHeight="1" s="289"/>
    <row r="24693" ht="14.25" customHeight="1" s="289"/>
    <row r="24694" ht="14.25" customHeight="1" s="289"/>
    <row r="24695" ht="14.25" customHeight="1" s="289"/>
    <row r="24696" ht="14.25" customHeight="1" s="289"/>
    <row r="24697" ht="14.25" customHeight="1" s="289"/>
    <row r="24698" ht="14.25" customHeight="1" s="289"/>
    <row r="24699" ht="14.25" customHeight="1" s="289"/>
    <row r="24700" ht="14.25" customHeight="1" s="289"/>
    <row r="24701" ht="14.25" customHeight="1" s="289"/>
    <row r="24702" ht="14.25" customHeight="1" s="289"/>
    <row r="24703" ht="14.25" customHeight="1" s="289"/>
    <row r="24704" ht="14.25" customHeight="1" s="289"/>
    <row r="24705" ht="14.25" customHeight="1" s="289"/>
    <row r="24706" ht="14.25" customHeight="1" s="289"/>
    <row r="24707" ht="14.25" customHeight="1" s="289"/>
    <row r="24708" ht="14.25" customHeight="1" s="289"/>
    <row r="24709" ht="14.25" customHeight="1" s="289"/>
    <row r="24710" ht="14.25" customHeight="1" s="289"/>
    <row r="24711" ht="14.25" customHeight="1" s="289"/>
    <row r="24712" ht="14.25" customHeight="1" s="289"/>
    <row r="24713" ht="14.25" customHeight="1" s="289"/>
    <row r="24714" ht="14.25" customHeight="1" s="289"/>
    <row r="24715" ht="14.25" customHeight="1" s="289"/>
    <row r="24716" ht="14.25" customHeight="1" s="289"/>
    <row r="24717" ht="14.25" customHeight="1" s="289"/>
    <row r="24718" ht="14.25" customHeight="1" s="289"/>
    <row r="24719" ht="14.25" customHeight="1" s="289"/>
    <row r="24720" ht="14.25" customHeight="1" s="289"/>
    <row r="24721" ht="14.25" customHeight="1" s="289"/>
    <row r="24722" ht="14.25" customHeight="1" s="289"/>
    <row r="24723" ht="14.25" customHeight="1" s="289"/>
    <row r="24724" ht="14.25" customHeight="1" s="289"/>
    <row r="24725" ht="14.25" customHeight="1" s="289"/>
    <row r="24726" ht="14.25" customHeight="1" s="289"/>
    <row r="24727" ht="14.25" customHeight="1" s="289"/>
    <row r="24728" ht="14.25" customHeight="1" s="289"/>
    <row r="24729" ht="14.25" customHeight="1" s="289"/>
    <row r="24730" ht="14.25" customHeight="1" s="289"/>
    <row r="24731" ht="14.25" customHeight="1" s="289"/>
    <row r="24732" ht="14.25" customHeight="1" s="289"/>
    <row r="24733" ht="14.25" customHeight="1" s="289"/>
    <row r="24734" ht="14.25" customHeight="1" s="289"/>
    <row r="24735" ht="14.25" customHeight="1" s="289"/>
    <row r="24736" ht="14.25" customHeight="1" s="289"/>
    <row r="24737" ht="14.25" customHeight="1" s="289"/>
    <row r="24738" ht="14.25" customHeight="1" s="289"/>
    <row r="24739" ht="14.25" customHeight="1" s="289"/>
    <row r="24740" ht="14.25" customHeight="1" s="289"/>
    <row r="24741" ht="14.25" customHeight="1" s="289"/>
    <row r="24742" ht="14.25" customHeight="1" s="289"/>
    <row r="24743" ht="14.25" customHeight="1" s="289"/>
    <row r="24744" ht="14.25" customHeight="1" s="289"/>
    <row r="24745" ht="14.25" customHeight="1" s="289"/>
    <row r="24746" ht="14.25" customHeight="1" s="289"/>
    <row r="24747" ht="14.25" customHeight="1" s="289"/>
    <row r="24748" ht="14.25" customHeight="1" s="289"/>
    <row r="24749" ht="14.25" customHeight="1" s="289"/>
    <row r="24750" ht="14.25" customHeight="1" s="289"/>
    <row r="24751" ht="14.25" customHeight="1" s="289"/>
    <row r="24752" ht="14.25" customHeight="1" s="289"/>
    <row r="24753" ht="14.25" customHeight="1" s="289"/>
    <row r="24754" ht="14.25" customHeight="1" s="289"/>
    <row r="24755" ht="14.25" customHeight="1" s="289"/>
    <row r="24756" ht="14.25" customHeight="1" s="289"/>
    <row r="24757" ht="14.25" customHeight="1" s="289"/>
    <row r="24758" ht="14.25" customHeight="1" s="289"/>
    <row r="24759" ht="14.25" customHeight="1" s="289"/>
    <row r="24760" ht="14.25" customHeight="1" s="289"/>
    <row r="24761" ht="14.25" customHeight="1" s="289"/>
    <row r="24762" ht="14.25" customHeight="1" s="289"/>
    <row r="24763" ht="14.25" customHeight="1" s="289"/>
    <row r="24764" ht="14.25" customHeight="1" s="289"/>
    <row r="24765" ht="14.25" customHeight="1" s="289"/>
    <row r="24766" ht="14.25" customHeight="1" s="289"/>
    <row r="24767" ht="14.25" customHeight="1" s="289"/>
    <row r="24768" ht="14.25" customHeight="1" s="289"/>
    <row r="24769" ht="14.25" customHeight="1" s="289"/>
    <row r="24770" ht="14.25" customHeight="1" s="289"/>
    <row r="24771" ht="14.25" customHeight="1" s="289"/>
    <row r="24772" ht="14.25" customHeight="1" s="289"/>
    <row r="24773" ht="14.25" customHeight="1" s="289"/>
    <row r="24774" ht="14.25" customHeight="1" s="289"/>
    <row r="24775" ht="14.25" customHeight="1" s="289"/>
    <row r="24776" ht="14.25" customHeight="1" s="289"/>
    <row r="24777" ht="14.25" customHeight="1" s="289"/>
    <row r="24778" ht="14.25" customHeight="1" s="289"/>
    <row r="24779" ht="14.25" customHeight="1" s="289"/>
    <row r="24780" ht="14.25" customHeight="1" s="289"/>
    <row r="24781" ht="14.25" customHeight="1" s="289"/>
    <row r="24782" ht="14.25" customHeight="1" s="289"/>
    <row r="24783" ht="14.25" customHeight="1" s="289"/>
    <row r="24784" ht="14.25" customHeight="1" s="289"/>
    <row r="24785" ht="14.25" customHeight="1" s="289"/>
    <row r="24786" ht="14.25" customHeight="1" s="289"/>
    <row r="24787" ht="14.25" customHeight="1" s="289"/>
    <row r="24788" ht="14.25" customHeight="1" s="289"/>
    <row r="24789" ht="14.25" customHeight="1" s="289"/>
    <row r="24790" ht="14.25" customHeight="1" s="289"/>
    <row r="24791" ht="14.25" customHeight="1" s="289"/>
    <row r="24792" ht="14.25" customHeight="1" s="289"/>
    <row r="24793" ht="14.25" customHeight="1" s="289"/>
    <row r="24794" ht="14.25" customHeight="1" s="289"/>
    <row r="24795" ht="14.25" customHeight="1" s="289"/>
    <row r="24796" ht="14.25" customHeight="1" s="289"/>
    <row r="24797" ht="14.25" customHeight="1" s="289"/>
    <row r="24798" ht="14.25" customHeight="1" s="289"/>
    <row r="24799" ht="14.25" customHeight="1" s="289"/>
    <row r="24800" ht="14.25" customHeight="1" s="289"/>
    <row r="24801" ht="14.25" customHeight="1" s="289"/>
    <row r="24802" ht="14.25" customHeight="1" s="289"/>
    <row r="24803" ht="14.25" customHeight="1" s="289"/>
    <row r="24804" ht="14.25" customHeight="1" s="289"/>
    <row r="24805" ht="14.25" customHeight="1" s="289"/>
    <row r="24806" ht="14.25" customHeight="1" s="289"/>
    <row r="24807" ht="14.25" customHeight="1" s="289"/>
    <row r="24808" ht="14.25" customHeight="1" s="289"/>
    <row r="24809" ht="14.25" customHeight="1" s="289"/>
    <row r="24810" ht="14.25" customHeight="1" s="289"/>
    <row r="24811" ht="14.25" customHeight="1" s="289"/>
    <row r="24812" ht="14.25" customHeight="1" s="289"/>
    <row r="24813" ht="14.25" customHeight="1" s="289"/>
    <row r="24814" ht="14.25" customHeight="1" s="289"/>
    <row r="24815" ht="14.25" customHeight="1" s="289"/>
    <row r="24816" ht="14.25" customHeight="1" s="289"/>
    <row r="24817" ht="14.25" customHeight="1" s="289"/>
    <row r="24818" ht="14.25" customHeight="1" s="289"/>
    <row r="24819" ht="14.25" customHeight="1" s="289"/>
    <row r="24820" ht="14.25" customHeight="1" s="289"/>
    <row r="24821" ht="14.25" customHeight="1" s="289"/>
    <row r="24822" ht="14.25" customHeight="1" s="289"/>
    <row r="24823" ht="14.25" customHeight="1" s="289"/>
    <row r="24824" ht="14.25" customHeight="1" s="289"/>
    <row r="24825" ht="14.25" customHeight="1" s="289"/>
    <row r="24826" ht="14.25" customHeight="1" s="289"/>
    <row r="24827" ht="14.25" customHeight="1" s="289"/>
    <row r="24828" ht="14.25" customHeight="1" s="289"/>
    <row r="24829" ht="14.25" customHeight="1" s="289"/>
    <row r="24830" ht="14.25" customHeight="1" s="289"/>
    <row r="24831" ht="14.25" customHeight="1" s="289"/>
    <row r="24832" ht="14.25" customHeight="1" s="289"/>
    <row r="24833" ht="14.25" customHeight="1" s="289"/>
    <row r="24834" ht="14.25" customHeight="1" s="289"/>
    <row r="24835" ht="14.25" customHeight="1" s="289"/>
    <row r="24836" ht="14.25" customHeight="1" s="289"/>
    <row r="24837" ht="14.25" customHeight="1" s="289"/>
    <row r="24838" ht="14.25" customHeight="1" s="289"/>
    <row r="24839" ht="14.25" customHeight="1" s="289"/>
    <row r="24840" ht="14.25" customHeight="1" s="289"/>
    <row r="24841" ht="14.25" customHeight="1" s="289"/>
    <row r="24842" ht="14.25" customHeight="1" s="289"/>
    <row r="24843" ht="14.25" customHeight="1" s="289"/>
    <row r="24844" ht="14.25" customHeight="1" s="289"/>
    <row r="24845" ht="14.25" customHeight="1" s="289"/>
    <row r="24846" ht="14.25" customHeight="1" s="289"/>
    <row r="24847" ht="14.25" customHeight="1" s="289"/>
    <row r="24848" ht="14.25" customHeight="1" s="289"/>
    <row r="24849" ht="14.25" customHeight="1" s="289"/>
    <row r="24850" ht="14.25" customHeight="1" s="289"/>
    <row r="24851" ht="14.25" customHeight="1" s="289"/>
    <row r="24852" ht="14.25" customHeight="1" s="289"/>
    <row r="24853" ht="14.25" customHeight="1" s="289"/>
    <row r="24854" ht="14.25" customHeight="1" s="289"/>
    <row r="24855" ht="14.25" customHeight="1" s="289"/>
    <row r="24856" ht="14.25" customHeight="1" s="289"/>
    <row r="24857" ht="14.25" customHeight="1" s="289"/>
    <row r="24858" ht="14.25" customHeight="1" s="289"/>
    <row r="24859" ht="14.25" customHeight="1" s="289"/>
    <row r="24860" ht="14.25" customHeight="1" s="289"/>
    <row r="24861" ht="14.25" customHeight="1" s="289"/>
    <row r="24862" ht="14.25" customHeight="1" s="289"/>
    <row r="24863" ht="14.25" customHeight="1" s="289"/>
    <row r="24864" ht="14.25" customHeight="1" s="289"/>
    <row r="24865" ht="14.25" customHeight="1" s="289"/>
    <row r="24866" ht="14.25" customHeight="1" s="289"/>
    <row r="24867" ht="14.25" customHeight="1" s="289"/>
    <row r="24868" ht="14.25" customHeight="1" s="289"/>
    <row r="24869" ht="14.25" customHeight="1" s="289"/>
    <row r="24870" ht="14.25" customHeight="1" s="289"/>
    <row r="24871" ht="14.25" customHeight="1" s="289"/>
    <row r="24872" ht="14.25" customHeight="1" s="289"/>
    <row r="24873" ht="14.25" customHeight="1" s="289"/>
    <row r="24874" ht="14.25" customHeight="1" s="289"/>
    <row r="24875" ht="14.25" customHeight="1" s="289"/>
    <row r="24876" ht="14.25" customHeight="1" s="289"/>
    <row r="24877" ht="14.25" customHeight="1" s="289"/>
    <row r="24878" ht="14.25" customHeight="1" s="289"/>
    <row r="24879" ht="14.25" customHeight="1" s="289"/>
    <row r="24880" ht="14.25" customHeight="1" s="289"/>
    <row r="24881" ht="14.25" customHeight="1" s="289"/>
    <row r="24882" ht="14.25" customHeight="1" s="289"/>
    <row r="24883" ht="14.25" customHeight="1" s="289"/>
    <row r="24884" ht="14.25" customHeight="1" s="289"/>
    <row r="24885" ht="14.25" customHeight="1" s="289"/>
    <row r="24886" ht="14.25" customHeight="1" s="289"/>
    <row r="24887" ht="14.25" customHeight="1" s="289"/>
    <row r="24888" ht="14.25" customHeight="1" s="289"/>
    <row r="24889" ht="14.25" customHeight="1" s="289"/>
    <row r="24890" ht="14.25" customHeight="1" s="289"/>
    <row r="24891" ht="14.25" customHeight="1" s="289"/>
    <row r="24892" ht="14.25" customHeight="1" s="289"/>
    <row r="24893" ht="14.25" customHeight="1" s="289"/>
    <row r="24894" ht="14.25" customHeight="1" s="289"/>
    <row r="24895" ht="14.25" customHeight="1" s="289"/>
    <row r="24896" ht="14.25" customHeight="1" s="289"/>
    <row r="24897" ht="14.25" customHeight="1" s="289"/>
    <row r="24898" ht="14.25" customHeight="1" s="289"/>
    <row r="24899" ht="14.25" customHeight="1" s="289"/>
    <row r="24900" ht="14.25" customHeight="1" s="289"/>
    <row r="24901" ht="14.25" customHeight="1" s="289"/>
    <row r="24902" ht="14.25" customHeight="1" s="289"/>
    <row r="24903" ht="14.25" customHeight="1" s="289"/>
    <row r="24904" ht="14.25" customHeight="1" s="289"/>
    <row r="24905" ht="14.25" customHeight="1" s="289"/>
    <row r="24906" ht="14.25" customHeight="1" s="289"/>
    <row r="24907" ht="14.25" customHeight="1" s="289"/>
    <row r="24908" ht="14.25" customHeight="1" s="289"/>
    <row r="24909" ht="14.25" customHeight="1" s="289"/>
    <row r="24910" ht="14.25" customHeight="1" s="289"/>
    <row r="24911" ht="14.25" customHeight="1" s="289"/>
    <row r="24912" ht="14.25" customHeight="1" s="289"/>
    <row r="24913" ht="14.25" customHeight="1" s="289"/>
    <row r="24914" ht="14.25" customHeight="1" s="289"/>
    <row r="24915" ht="14.25" customHeight="1" s="289"/>
    <row r="24916" ht="14.25" customHeight="1" s="289"/>
    <row r="24917" ht="14.25" customHeight="1" s="289"/>
    <row r="24918" ht="14.25" customHeight="1" s="289"/>
    <row r="24919" ht="14.25" customHeight="1" s="289"/>
    <row r="24920" ht="14.25" customHeight="1" s="289"/>
    <row r="24921" ht="14.25" customHeight="1" s="289"/>
    <row r="24922" ht="14.25" customHeight="1" s="289"/>
    <row r="24923" ht="14.25" customHeight="1" s="289"/>
    <row r="24924" ht="14.25" customHeight="1" s="289"/>
    <row r="24925" ht="14.25" customHeight="1" s="289"/>
    <row r="24926" ht="14.25" customHeight="1" s="289"/>
    <row r="24927" ht="14.25" customHeight="1" s="289"/>
    <row r="24928" ht="14.25" customHeight="1" s="289"/>
    <row r="24929" ht="14.25" customHeight="1" s="289"/>
    <row r="24930" ht="14.25" customHeight="1" s="289"/>
    <row r="24931" ht="14.25" customHeight="1" s="289"/>
    <row r="24932" ht="14.25" customHeight="1" s="289"/>
    <row r="24933" ht="14.25" customHeight="1" s="289"/>
    <row r="24934" ht="14.25" customHeight="1" s="289"/>
    <row r="24935" ht="14.25" customHeight="1" s="289"/>
    <row r="24936" ht="14.25" customHeight="1" s="289"/>
    <row r="24937" ht="14.25" customHeight="1" s="289"/>
    <row r="24938" ht="14.25" customHeight="1" s="289"/>
    <row r="24939" ht="14.25" customHeight="1" s="289"/>
    <row r="24940" ht="14.25" customHeight="1" s="289"/>
    <row r="24941" ht="14.25" customHeight="1" s="289"/>
    <row r="24942" ht="14.25" customHeight="1" s="289"/>
    <row r="24943" ht="14.25" customHeight="1" s="289"/>
    <row r="24944" ht="14.25" customHeight="1" s="289"/>
    <row r="24945" ht="14.25" customHeight="1" s="289"/>
    <row r="24946" ht="14.25" customHeight="1" s="289"/>
    <row r="24947" ht="14.25" customHeight="1" s="289"/>
    <row r="24948" ht="14.25" customHeight="1" s="289"/>
    <row r="24949" ht="14.25" customHeight="1" s="289"/>
    <row r="24950" ht="14.25" customHeight="1" s="289"/>
    <row r="24951" ht="14.25" customHeight="1" s="289"/>
    <row r="24952" ht="14.25" customHeight="1" s="289"/>
    <row r="24953" ht="14.25" customHeight="1" s="289"/>
    <row r="24954" ht="14.25" customHeight="1" s="289"/>
    <row r="24955" ht="14.25" customHeight="1" s="289"/>
    <row r="24956" ht="14.25" customHeight="1" s="289"/>
    <row r="24957" ht="14.25" customHeight="1" s="289"/>
    <row r="24958" ht="14.25" customHeight="1" s="289"/>
    <row r="24959" ht="14.25" customHeight="1" s="289"/>
    <row r="24960" ht="14.25" customHeight="1" s="289"/>
    <row r="24961" ht="14.25" customHeight="1" s="289"/>
    <row r="24962" ht="14.25" customHeight="1" s="289"/>
    <row r="24963" ht="14.25" customHeight="1" s="289"/>
    <row r="24964" ht="14.25" customHeight="1" s="289"/>
    <row r="24965" ht="14.25" customHeight="1" s="289"/>
    <row r="24966" ht="14.25" customHeight="1" s="289"/>
    <row r="24967" ht="14.25" customHeight="1" s="289"/>
    <row r="24968" ht="14.25" customHeight="1" s="289"/>
    <row r="24969" ht="14.25" customHeight="1" s="289"/>
    <row r="24970" ht="14.25" customHeight="1" s="289"/>
    <row r="24971" ht="14.25" customHeight="1" s="289"/>
    <row r="24972" ht="14.25" customHeight="1" s="289"/>
    <row r="24973" ht="14.25" customHeight="1" s="289"/>
    <row r="24974" ht="14.25" customHeight="1" s="289"/>
    <row r="24975" ht="14.25" customHeight="1" s="289"/>
    <row r="24976" ht="14.25" customHeight="1" s="289"/>
    <row r="24977" ht="14.25" customHeight="1" s="289"/>
    <row r="24978" ht="14.25" customHeight="1" s="289"/>
    <row r="24979" ht="14.25" customHeight="1" s="289"/>
    <row r="24980" ht="14.25" customHeight="1" s="289"/>
    <row r="24981" ht="14.25" customHeight="1" s="289"/>
    <row r="24982" ht="14.25" customHeight="1" s="289"/>
    <row r="24983" ht="14.25" customHeight="1" s="289"/>
    <row r="24984" ht="14.25" customHeight="1" s="289"/>
    <row r="24985" ht="14.25" customHeight="1" s="289"/>
    <row r="24986" ht="14.25" customHeight="1" s="289"/>
    <row r="24987" ht="14.25" customHeight="1" s="289"/>
    <row r="24988" ht="14.25" customHeight="1" s="289"/>
    <row r="24989" ht="14.25" customHeight="1" s="289"/>
    <row r="24990" ht="14.25" customHeight="1" s="289"/>
    <row r="24991" ht="14.25" customHeight="1" s="289"/>
    <row r="24992" ht="14.25" customHeight="1" s="289"/>
    <row r="24993" ht="14.25" customHeight="1" s="289"/>
    <row r="24994" ht="14.25" customHeight="1" s="289"/>
    <row r="24995" ht="14.25" customHeight="1" s="289"/>
    <row r="24996" ht="14.25" customHeight="1" s="289"/>
    <row r="24997" ht="14.25" customHeight="1" s="289"/>
    <row r="24998" ht="14.25" customHeight="1" s="289"/>
    <row r="24999" ht="14.25" customHeight="1" s="289"/>
    <row r="25000" ht="14.25" customHeight="1" s="289"/>
    <row r="25001" ht="14.25" customHeight="1" s="289"/>
    <row r="25002" ht="14.25" customHeight="1" s="289"/>
    <row r="25003" ht="14.25" customHeight="1" s="289"/>
    <row r="25004" ht="14.25" customHeight="1" s="289"/>
    <row r="25005" ht="14.25" customHeight="1" s="289"/>
    <row r="25006" ht="14.25" customHeight="1" s="289"/>
    <row r="25007" ht="14.25" customHeight="1" s="289"/>
    <row r="25008" ht="14.25" customHeight="1" s="289"/>
    <row r="25009" ht="14.25" customHeight="1" s="289"/>
    <row r="25010" ht="14.25" customHeight="1" s="289"/>
    <row r="25011" ht="14.25" customHeight="1" s="289"/>
    <row r="25012" ht="14.25" customHeight="1" s="289"/>
    <row r="25013" ht="14.25" customHeight="1" s="289"/>
    <row r="25014" ht="14.25" customHeight="1" s="289"/>
    <row r="25015" ht="14.25" customHeight="1" s="289"/>
    <row r="25016" ht="14.25" customHeight="1" s="289"/>
    <row r="25017" ht="14.25" customHeight="1" s="289"/>
    <row r="25018" ht="14.25" customHeight="1" s="289"/>
    <row r="25019" ht="14.25" customHeight="1" s="289"/>
    <row r="25020" ht="14.25" customHeight="1" s="289"/>
    <row r="25021" ht="14.25" customHeight="1" s="289"/>
    <row r="25022" ht="14.25" customHeight="1" s="289"/>
    <row r="25023" ht="14.25" customHeight="1" s="289"/>
    <row r="25024" ht="14.25" customHeight="1" s="289"/>
    <row r="25025" ht="14.25" customHeight="1" s="289"/>
    <row r="25026" ht="14.25" customHeight="1" s="289"/>
    <row r="25027" ht="14.25" customHeight="1" s="289"/>
    <row r="25028" ht="14.25" customHeight="1" s="289"/>
    <row r="25029" ht="14.25" customHeight="1" s="289"/>
    <row r="25030" ht="14.25" customHeight="1" s="289"/>
    <row r="25031" ht="14.25" customHeight="1" s="289"/>
    <row r="25032" ht="14.25" customHeight="1" s="289"/>
    <row r="25033" ht="14.25" customHeight="1" s="289"/>
    <row r="25034" ht="14.25" customHeight="1" s="289"/>
    <row r="25035" ht="14.25" customHeight="1" s="289"/>
    <row r="25036" ht="14.25" customHeight="1" s="289"/>
    <row r="25037" ht="14.25" customHeight="1" s="289"/>
    <row r="25038" ht="14.25" customHeight="1" s="289"/>
    <row r="25039" ht="14.25" customHeight="1" s="289"/>
    <row r="25040" ht="14.25" customHeight="1" s="289"/>
    <row r="25041" ht="14.25" customHeight="1" s="289"/>
    <row r="25042" ht="14.25" customHeight="1" s="289"/>
    <row r="25043" ht="14.25" customHeight="1" s="289"/>
    <row r="25044" ht="14.25" customHeight="1" s="289"/>
    <row r="25045" ht="14.25" customHeight="1" s="289"/>
    <row r="25046" ht="14.25" customHeight="1" s="289"/>
    <row r="25047" ht="14.25" customHeight="1" s="289"/>
    <row r="25048" ht="14.25" customHeight="1" s="289"/>
    <row r="25049" ht="14.25" customHeight="1" s="289"/>
    <row r="25050" ht="14.25" customHeight="1" s="289"/>
    <row r="25051" ht="14.25" customHeight="1" s="289"/>
    <row r="25052" ht="14.25" customHeight="1" s="289"/>
    <row r="25053" ht="14.25" customHeight="1" s="289"/>
    <row r="25054" ht="14.25" customHeight="1" s="289"/>
    <row r="25055" ht="14.25" customHeight="1" s="289"/>
    <row r="25056" ht="14.25" customHeight="1" s="289"/>
    <row r="25057" ht="14.25" customHeight="1" s="289"/>
    <row r="25058" ht="14.25" customHeight="1" s="289"/>
    <row r="25059" ht="14.25" customHeight="1" s="289"/>
    <row r="25060" ht="14.25" customHeight="1" s="289"/>
    <row r="25061" ht="14.25" customHeight="1" s="289"/>
    <row r="25062" ht="14.25" customHeight="1" s="289"/>
    <row r="25063" ht="14.25" customHeight="1" s="289"/>
    <row r="25064" ht="14.25" customHeight="1" s="289"/>
    <row r="25065" ht="14.25" customHeight="1" s="289"/>
    <row r="25066" ht="14.25" customHeight="1" s="289"/>
    <row r="25067" ht="14.25" customHeight="1" s="289"/>
    <row r="25068" ht="14.25" customHeight="1" s="289"/>
    <row r="25069" ht="14.25" customHeight="1" s="289"/>
    <row r="25070" ht="14.25" customHeight="1" s="289"/>
    <row r="25071" ht="14.25" customHeight="1" s="289"/>
    <row r="25072" ht="14.25" customHeight="1" s="289"/>
    <row r="25073" ht="14.25" customHeight="1" s="289"/>
    <row r="25074" ht="14.25" customHeight="1" s="289"/>
    <row r="25075" ht="14.25" customHeight="1" s="289"/>
    <row r="25076" ht="14.25" customHeight="1" s="289"/>
    <row r="25077" ht="14.25" customHeight="1" s="289"/>
    <row r="25078" ht="14.25" customHeight="1" s="289"/>
    <row r="25079" ht="14.25" customHeight="1" s="289"/>
    <row r="25080" ht="14.25" customHeight="1" s="289"/>
    <row r="25081" ht="14.25" customHeight="1" s="289"/>
    <row r="25082" ht="14.25" customHeight="1" s="289"/>
    <row r="25083" ht="14.25" customHeight="1" s="289"/>
    <row r="25084" ht="14.25" customHeight="1" s="289"/>
    <row r="25085" ht="14.25" customHeight="1" s="289"/>
    <row r="25086" ht="14.25" customHeight="1" s="289"/>
    <row r="25087" ht="14.25" customHeight="1" s="289"/>
    <row r="25088" ht="14.25" customHeight="1" s="289"/>
    <row r="25089" ht="14.25" customHeight="1" s="289"/>
    <row r="25090" ht="14.25" customHeight="1" s="289"/>
    <row r="25091" ht="14.25" customHeight="1" s="289"/>
    <row r="25092" ht="14.25" customHeight="1" s="289"/>
    <row r="25093" ht="14.25" customHeight="1" s="289"/>
    <row r="25094" ht="14.25" customHeight="1" s="289"/>
    <row r="25095" ht="14.25" customHeight="1" s="289"/>
    <row r="25096" ht="14.25" customHeight="1" s="289"/>
    <row r="25097" ht="14.25" customHeight="1" s="289"/>
    <row r="25098" ht="14.25" customHeight="1" s="289"/>
    <row r="25099" ht="14.25" customHeight="1" s="289"/>
    <row r="25100" ht="14.25" customHeight="1" s="289"/>
    <row r="25101" ht="14.25" customHeight="1" s="289"/>
    <row r="25102" ht="14.25" customHeight="1" s="289"/>
    <row r="25103" ht="14.25" customHeight="1" s="289"/>
    <row r="25104" ht="14.25" customHeight="1" s="289"/>
    <row r="25105" ht="14.25" customHeight="1" s="289"/>
    <row r="25106" ht="14.25" customHeight="1" s="289"/>
    <row r="25107" ht="14.25" customHeight="1" s="289"/>
    <row r="25108" ht="14.25" customHeight="1" s="289"/>
    <row r="25109" ht="14.25" customHeight="1" s="289"/>
    <row r="25110" ht="14.25" customHeight="1" s="289"/>
    <row r="25111" ht="14.25" customHeight="1" s="289"/>
    <row r="25112" ht="14.25" customHeight="1" s="289"/>
    <row r="25113" ht="14.25" customHeight="1" s="289"/>
    <row r="25114" ht="14.25" customHeight="1" s="289"/>
    <row r="25115" ht="14.25" customHeight="1" s="289"/>
    <row r="25116" ht="14.25" customHeight="1" s="289"/>
    <row r="25117" ht="14.25" customHeight="1" s="289"/>
    <row r="25118" ht="14.25" customHeight="1" s="289"/>
    <row r="25119" ht="14.25" customHeight="1" s="289"/>
    <row r="25120" ht="14.25" customHeight="1" s="289"/>
    <row r="25121" ht="14.25" customHeight="1" s="289"/>
    <row r="25122" ht="14.25" customHeight="1" s="289"/>
    <row r="25123" ht="14.25" customHeight="1" s="289"/>
    <row r="25124" ht="14.25" customHeight="1" s="289"/>
    <row r="25125" ht="14.25" customHeight="1" s="289"/>
    <row r="25126" ht="14.25" customHeight="1" s="289"/>
    <row r="25127" ht="14.25" customHeight="1" s="289"/>
    <row r="25128" ht="14.25" customHeight="1" s="289"/>
    <row r="25129" ht="14.25" customHeight="1" s="289"/>
    <row r="25130" ht="14.25" customHeight="1" s="289"/>
    <row r="25131" ht="14.25" customHeight="1" s="289"/>
    <row r="25132" ht="14.25" customHeight="1" s="289"/>
    <row r="25133" ht="14.25" customHeight="1" s="289"/>
    <row r="25134" ht="14.25" customHeight="1" s="289"/>
    <row r="25135" ht="14.25" customHeight="1" s="289"/>
    <row r="25136" ht="14.25" customHeight="1" s="289"/>
    <row r="25137" ht="14.25" customHeight="1" s="289"/>
    <row r="25138" ht="14.25" customHeight="1" s="289"/>
    <row r="25139" ht="14.25" customHeight="1" s="289"/>
    <row r="25140" ht="14.25" customHeight="1" s="289"/>
    <row r="25141" ht="14.25" customHeight="1" s="289"/>
    <row r="25142" ht="14.25" customHeight="1" s="289"/>
    <row r="25143" ht="14.25" customHeight="1" s="289"/>
    <row r="25144" ht="14.25" customHeight="1" s="289"/>
    <row r="25145" ht="14.25" customHeight="1" s="289"/>
    <row r="25146" ht="14.25" customHeight="1" s="289"/>
    <row r="25147" ht="14.25" customHeight="1" s="289"/>
    <row r="25148" ht="14.25" customHeight="1" s="289"/>
    <row r="25149" ht="14.25" customHeight="1" s="289"/>
    <row r="25150" ht="14.25" customHeight="1" s="289"/>
    <row r="25151" ht="14.25" customHeight="1" s="289"/>
    <row r="25152" ht="14.25" customHeight="1" s="289"/>
    <row r="25153" ht="14.25" customHeight="1" s="289"/>
    <row r="25154" ht="14.25" customHeight="1" s="289"/>
    <row r="25155" ht="14.25" customHeight="1" s="289"/>
    <row r="25156" ht="14.25" customHeight="1" s="289"/>
    <row r="25157" ht="14.25" customHeight="1" s="289"/>
    <row r="25158" ht="14.25" customHeight="1" s="289"/>
    <row r="25159" ht="14.25" customHeight="1" s="289"/>
    <row r="25160" ht="14.25" customHeight="1" s="289"/>
    <row r="25161" ht="14.25" customHeight="1" s="289"/>
    <row r="25162" ht="14.25" customHeight="1" s="289"/>
    <row r="25163" ht="14.25" customHeight="1" s="289"/>
    <row r="25164" ht="14.25" customHeight="1" s="289"/>
    <row r="25165" ht="14.25" customHeight="1" s="289"/>
    <row r="25166" ht="14.25" customHeight="1" s="289"/>
    <row r="25167" ht="14.25" customHeight="1" s="289"/>
    <row r="25168" ht="14.25" customHeight="1" s="289"/>
    <row r="25169" ht="14.25" customHeight="1" s="289"/>
    <row r="25170" ht="14.25" customHeight="1" s="289"/>
    <row r="25171" ht="14.25" customHeight="1" s="289"/>
    <row r="25172" ht="14.25" customHeight="1" s="289"/>
    <row r="25173" ht="14.25" customHeight="1" s="289"/>
    <row r="25174" ht="14.25" customHeight="1" s="289"/>
    <row r="25175" ht="14.25" customHeight="1" s="289"/>
    <row r="25176" ht="14.25" customHeight="1" s="289"/>
    <row r="25177" ht="14.25" customHeight="1" s="289"/>
    <row r="25178" ht="14.25" customHeight="1" s="289"/>
    <row r="25179" ht="14.25" customHeight="1" s="289"/>
    <row r="25180" ht="14.25" customHeight="1" s="289"/>
    <row r="25181" ht="14.25" customHeight="1" s="289"/>
    <row r="25182" ht="14.25" customHeight="1" s="289"/>
    <row r="25183" ht="14.25" customHeight="1" s="289"/>
    <row r="25184" ht="14.25" customHeight="1" s="289"/>
    <row r="25185" ht="14.25" customHeight="1" s="289"/>
    <row r="25186" ht="14.25" customHeight="1" s="289"/>
    <row r="25187" ht="14.25" customHeight="1" s="289"/>
    <row r="25188" ht="14.25" customHeight="1" s="289"/>
    <row r="25189" ht="14.25" customHeight="1" s="289"/>
    <row r="25190" ht="14.25" customHeight="1" s="289"/>
    <row r="25191" ht="14.25" customHeight="1" s="289"/>
    <row r="25192" ht="14.25" customHeight="1" s="289"/>
    <row r="25193" ht="14.25" customHeight="1" s="289"/>
    <row r="25194" ht="14.25" customHeight="1" s="289"/>
    <row r="25195" ht="14.25" customHeight="1" s="289"/>
    <row r="25196" ht="14.25" customHeight="1" s="289"/>
    <row r="25197" ht="14.25" customHeight="1" s="289"/>
    <row r="25198" ht="14.25" customHeight="1" s="289"/>
    <row r="25199" ht="14.25" customHeight="1" s="289"/>
    <row r="25200" ht="14.25" customHeight="1" s="289"/>
    <row r="25201" ht="14.25" customHeight="1" s="289"/>
    <row r="25202" ht="14.25" customHeight="1" s="289"/>
    <row r="25203" ht="14.25" customHeight="1" s="289"/>
    <row r="25204" ht="14.25" customHeight="1" s="289"/>
    <row r="25205" ht="14.25" customHeight="1" s="289"/>
    <row r="25206" ht="14.25" customHeight="1" s="289"/>
    <row r="25207" ht="14.25" customHeight="1" s="289"/>
    <row r="25208" ht="14.25" customHeight="1" s="289"/>
    <row r="25209" ht="14.25" customHeight="1" s="289"/>
    <row r="25210" ht="14.25" customHeight="1" s="289"/>
    <row r="25211" ht="14.25" customHeight="1" s="289"/>
    <row r="25212" ht="14.25" customHeight="1" s="289"/>
    <row r="25213" ht="14.25" customHeight="1" s="289"/>
    <row r="25214" ht="14.25" customHeight="1" s="289"/>
    <row r="25215" ht="14.25" customHeight="1" s="289"/>
    <row r="25216" ht="14.25" customHeight="1" s="289"/>
    <row r="25217" ht="14.25" customHeight="1" s="289"/>
    <row r="25218" ht="14.25" customHeight="1" s="289"/>
    <row r="25219" ht="14.25" customHeight="1" s="289"/>
    <row r="25220" ht="14.25" customHeight="1" s="289"/>
    <row r="25221" ht="14.25" customHeight="1" s="289"/>
    <row r="25222" ht="14.25" customHeight="1" s="289"/>
    <row r="25223" ht="14.25" customHeight="1" s="289"/>
    <row r="25224" ht="14.25" customHeight="1" s="289"/>
    <row r="25225" ht="14.25" customHeight="1" s="289"/>
    <row r="25226" ht="14.25" customHeight="1" s="289"/>
    <row r="25227" ht="14.25" customHeight="1" s="289"/>
    <row r="25228" ht="14.25" customHeight="1" s="289"/>
    <row r="25229" ht="14.25" customHeight="1" s="289"/>
    <row r="25230" ht="14.25" customHeight="1" s="289"/>
    <row r="25231" ht="14.25" customHeight="1" s="289"/>
    <row r="25232" ht="14.25" customHeight="1" s="289"/>
    <row r="25233" ht="14.25" customHeight="1" s="289"/>
    <row r="25234" ht="14.25" customHeight="1" s="289"/>
    <row r="25235" ht="14.25" customHeight="1" s="289"/>
    <row r="25236" ht="14.25" customHeight="1" s="289"/>
    <row r="25237" ht="14.25" customHeight="1" s="289"/>
    <row r="25238" ht="14.25" customHeight="1" s="289"/>
    <row r="25239" ht="14.25" customHeight="1" s="289"/>
    <row r="25240" ht="14.25" customHeight="1" s="289"/>
    <row r="25241" ht="14.25" customHeight="1" s="289"/>
    <row r="25242" ht="14.25" customHeight="1" s="289"/>
    <row r="25243" ht="14.25" customHeight="1" s="289"/>
    <row r="25244" ht="14.25" customHeight="1" s="289"/>
    <row r="25245" ht="14.25" customHeight="1" s="289"/>
    <row r="25246" ht="14.25" customHeight="1" s="289"/>
    <row r="25247" ht="14.25" customHeight="1" s="289"/>
    <row r="25248" ht="14.25" customHeight="1" s="289"/>
    <row r="25249" ht="14.25" customHeight="1" s="289"/>
    <row r="25250" ht="14.25" customHeight="1" s="289"/>
    <row r="25251" ht="14.25" customHeight="1" s="289"/>
    <row r="25252" ht="14.25" customHeight="1" s="289"/>
    <row r="25253" ht="14.25" customHeight="1" s="289"/>
    <row r="25254" ht="14.25" customHeight="1" s="289"/>
    <row r="25255" ht="14.25" customHeight="1" s="289"/>
    <row r="25256" ht="14.25" customHeight="1" s="289"/>
    <row r="25257" ht="14.25" customHeight="1" s="289"/>
    <row r="25258" ht="14.25" customHeight="1" s="289"/>
    <row r="25259" ht="14.25" customHeight="1" s="289"/>
    <row r="25260" ht="14.25" customHeight="1" s="289"/>
    <row r="25261" ht="14.25" customHeight="1" s="289"/>
    <row r="25262" ht="14.25" customHeight="1" s="289"/>
    <row r="25263" ht="14.25" customHeight="1" s="289"/>
    <row r="25264" ht="14.25" customHeight="1" s="289"/>
    <row r="25265" ht="14.25" customHeight="1" s="289"/>
    <row r="25266" ht="14.25" customHeight="1" s="289"/>
    <row r="25267" ht="14.25" customHeight="1" s="289"/>
    <row r="25268" ht="14.25" customHeight="1" s="289"/>
    <row r="25269" ht="14.25" customHeight="1" s="289"/>
    <row r="25270" ht="14.25" customHeight="1" s="289"/>
    <row r="25271" ht="14.25" customHeight="1" s="289"/>
    <row r="25272" ht="14.25" customHeight="1" s="289"/>
    <row r="25273" ht="14.25" customHeight="1" s="289"/>
    <row r="25274" ht="14.25" customHeight="1" s="289"/>
    <row r="25275" ht="14.25" customHeight="1" s="289"/>
    <row r="25276" ht="14.25" customHeight="1" s="289"/>
    <row r="25277" ht="14.25" customHeight="1" s="289"/>
    <row r="25278" ht="14.25" customHeight="1" s="289"/>
    <row r="25279" ht="14.25" customHeight="1" s="289"/>
    <row r="25280" ht="14.25" customHeight="1" s="289"/>
    <row r="25281" ht="14.25" customHeight="1" s="289"/>
    <row r="25282" ht="14.25" customHeight="1" s="289"/>
    <row r="25283" ht="14.25" customHeight="1" s="289"/>
    <row r="25284" ht="14.25" customHeight="1" s="289"/>
    <row r="25285" ht="14.25" customHeight="1" s="289"/>
    <row r="25286" ht="14.25" customHeight="1" s="289"/>
    <row r="25287" ht="14.25" customHeight="1" s="289"/>
    <row r="25288" ht="14.25" customHeight="1" s="289"/>
    <row r="25289" ht="14.25" customHeight="1" s="289"/>
    <row r="25290" ht="14.25" customHeight="1" s="289"/>
    <row r="25291" ht="14.25" customHeight="1" s="289"/>
    <row r="25292" ht="14.25" customHeight="1" s="289"/>
    <row r="25293" ht="14.25" customHeight="1" s="289"/>
    <row r="25294" ht="14.25" customHeight="1" s="289"/>
    <row r="25295" ht="14.25" customHeight="1" s="289"/>
    <row r="25296" ht="14.25" customHeight="1" s="289"/>
    <row r="25297" ht="14.25" customHeight="1" s="289"/>
    <row r="25298" ht="14.25" customHeight="1" s="289"/>
    <row r="25299" ht="14.25" customHeight="1" s="289"/>
    <row r="25300" ht="14.25" customHeight="1" s="289"/>
    <row r="25301" ht="14.25" customHeight="1" s="289"/>
    <row r="25302" ht="14.25" customHeight="1" s="289"/>
    <row r="25303" ht="14.25" customHeight="1" s="289"/>
    <row r="25304" ht="14.25" customHeight="1" s="289"/>
    <row r="25305" ht="14.25" customHeight="1" s="289"/>
    <row r="25306" ht="14.25" customHeight="1" s="289"/>
    <row r="25307" ht="14.25" customHeight="1" s="289"/>
    <row r="25308" ht="14.25" customHeight="1" s="289"/>
    <row r="25309" ht="14.25" customHeight="1" s="289"/>
    <row r="25310" ht="14.25" customHeight="1" s="289"/>
    <row r="25311" ht="14.25" customHeight="1" s="289"/>
    <row r="25312" ht="14.25" customHeight="1" s="289"/>
    <row r="25313" ht="14.25" customHeight="1" s="289"/>
    <row r="25314" ht="14.25" customHeight="1" s="289"/>
    <row r="25315" ht="14.25" customHeight="1" s="289"/>
    <row r="25316" ht="14.25" customHeight="1" s="289"/>
    <row r="25317" ht="14.25" customHeight="1" s="289"/>
    <row r="25318" ht="14.25" customHeight="1" s="289"/>
    <row r="25319" ht="14.25" customHeight="1" s="289"/>
    <row r="25320" ht="14.25" customHeight="1" s="289"/>
    <row r="25321" ht="14.25" customHeight="1" s="289"/>
    <row r="25322" ht="14.25" customHeight="1" s="289"/>
    <row r="25323" ht="14.25" customHeight="1" s="289"/>
    <row r="25324" ht="14.25" customHeight="1" s="289"/>
    <row r="25325" ht="14.25" customHeight="1" s="289"/>
    <row r="25326" ht="14.25" customHeight="1" s="289"/>
    <row r="25327" ht="14.25" customHeight="1" s="289"/>
    <row r="25328" ht="14.25" customHeight="1" s="289"/>
    <row r="25329" ht="14.25" customHeight="1" s="289"/>
    <row r="25330" ht="14.25" customHeight="1" s="289"/>
    <row r="25331" ht="14.25" customHeight="1" s="289"/>
    <row r="25332" ht="14.25" customHeight="1" s="289"/>
    <row r="25333" ht="14.25" customHeight="1" s="289"/>
    <row r="25334" ht="14.25" customHeight="1" s="289"/>
    <row r="25335" ht="14.25" customHeight="1" s="289"/>
    <row r="25336" ht="14.25" customHeight="1" s="289"/>
    <row r="25337" ht="14.25" customHeight="1" s="289"/>
    <row r="25338" ht="14.25" customHeight="1" s="289"/>
    <row r="25339" ht="14.25" customHeight="1" s="289"/>
    <row r="25340" ht="14.25" customHeight="1" s="289"/>
    <row r="25341" ht="14.25" customHeight="1" s="289"/>
    <row r="25342" ht="14.25" customHeight="1" s="289"/>
    <row r="25343" ht="14.25" customHeight="1" s="289"/>
    <row r="25344" ht="14.25" customHeight="1" s="289"/>
    <row r="25345" ht="14.25" customHeight="1" s="289"/>
    <row r="25346" ht="14.25" customHeight="1" s="289"/>
    <row r="25347" ht="14.25" customHeight="1" s="289"/>
    <row r="25348" ht="14.25" customHeight="1" s="289"/>
    <row r="25349" ht="14.25" customHeight="1" s="289"/>
    <row r="25350" ht="14.25" customHeight="1" s="289"/>
    <row r="25351" ht="14.25" customHeight="1" s="289"/>
    <row r="25352" ht="14.25" customHeight="1" s="289"/>
    <row r="25353" ht="14.25" customHeight="1" s="289"/>
    <row r="25354" ht="14.25" customHeight="1" s="289"/>
    <row r="25355" ht="14.25" customHeight="1" s="289"/>
    <row r="25356" ht="14.25" customHeight="1" s="289"/>
    <row r="25357" ht="14.25" customHeight="1" s="289"/>
    <row r="25358" ht="14.25" customHeight="1" s="289"/>
    <row r="25359" ht="14.25" customHeight="1" s="289"/>
    <row r="25360" ht="14.25" customHeight="1" s="289"/>
    <row r="25361" ht="14.25" customHeight="1" s="289"/>
    <row r="25362" ht="14.25" customHeight="1" s="289"/>
    <row r="25363" ht="14.25" customHeight="1" s="289"/>
    <row r="25364" ht="14.25" customHeight="1" s="289"/>
    <row r="25365" ht="14.25" customHeight="1" s="289"/>
    <row r="25366" ht="14.25" customHeight="1" s="289"/>
    <row r="25367" ht="14.25" customHeight="1" s="289"/>
    <row r="25368" ht="14.25" customHeight="1" s="289"/>
    <row r="25369" ht="14.25" customHeight="1" s="289"/>
    <row r="25370" ht="14.25" customHeight="1" s="289"/>
    <row r="25371" ht="14.25" customHeight="1" s="289"/>
    <row r="25372" ht="14.25" customHeight="1" s="289"/>
    <row r="25373" ht="14.25" customHeight="1" s="289"/>
    <row r="25374" ht="14.25" customHeight="1" s="289"/>
    <row r="25375" ht="14.25" customHeight="1" s="289"/>
    <row r="25376" ht="14.25" customHeight="1" s="289"/>
    <row r="25377" ht="14.25" customHeight="1" s="289"/>
    <row r="25378" ht="14.25" customHeight="1" s="289"/>
    <row r="25379" ht="14.25" customHeight="1" s="289"/>
    <row r="25380" ht="14.25" customHeight="1" s="289"/>
    <row r="25381" ht="14.25" customHeight="1" s="289"/>
    <row r="25382" ht="14.25" customHeight="1" s="289"/>
    <row r="25383" ht="14.25" customHeight="1" s="289"/>
    <row r="25384" ht="14.25" customHeight="1" s="289"/>
    <row r="25385" ht="14.25" customHeight="1" s="289"/>
    <row r="25386" ht="14.25" customHeight="1" s="289"/>
    <row r="25387" ht="14.25" customHeight="1" s="289"/>
    <row r="25388" ht="14.25" customHeight="1" s="289"/>
    <row r="25389" ht="14.25" customHeight="1" s="289"/>
    <row r="25390" ht="14.25" customHeight="1" s="289"/>
    <row r="25391" ht="14.25" customHeight="1" s="289"/>
    <row r="25392" ht="14.25" customHeight="1" s="289"/>
    <row r="25393" ht="14.25" customHeight="1" s="289"/>
    <row r="25394" ht="14.25" customHeight="1" s="289"/>
    <row r="25395" ht="14.25" customHeight="1" s="289"/>
    <row r="25396" ht="14.25" customHeight="1" s="289"/>
    <row r="25397" ht="14.25" customHeight="1" s="289"/>
    <row r="25398" ht="14.25" customHeight="1" s="289"/>
    <row r="25399" ht="14.25" customHeight="1" s="289"/>
    <row r="25400" ht="14.25" customHeight="1" s="289"/>
    <row r="25401" ht="14.25" customHeight="1" s="289"/>
    <row r="25402" ht="14.25" customHeight="1" s="289"/>
    <row r="25403" ht="14.25" customHeight="1" s="289"/>
    <row r="25404" ht="14.25" customHeight="1" s="289"/>
    <row r="25405" ht="14.25" customHeight="1" s="289"/>
    <row r="25406" ht="14.25" customHeight="1" s="289"/>
    <row r="25407" ht="14.25" customHeight="1" s="289"/>
    <row r="25408" ht="14.25" customHeight="1" s="289"/>
    <row r="25409" ht="14.25" customHeight="1" s="289"/>
    <row r="25410" ht="14.25" customHeight="1" s="289"/>
    <row r="25411" ht="14.25" customHeight="1" s="289"/>
    <row r="25412" ht="14.25" customHeight="1" s="289"/>
    <row r="25413" ht="14.25" customHeight="1" s="289"/>
    <row r="25414" ht="14.25" customHeight="1" s="289"/>
    <row r="25415" ht="14.25" customHeight="1" s="289"/>
    <row r="25416" ht="14.25" customHeight="1" s="289"/>
    <row r="25417" ht="14.25" customHeight="1" s="289"/>
    <row r="25418" ht="14.25" customHeight="1" s="289"/>
    <row r="25419" ht="14.25" customHeight="1" s="289"/>
    <row r="25420" ht="14.25" customHeight="1" s="289"/>
    <row r="25421" ht="14.25" customHeight="1" s="289"/>
    <row r="25422" ht="14.25" customHeight="1" s="289"/>
    <row r="25423" ht="14.25" customHeight="1" s="289"/>
    <row r="25424" ht="14.25" customHeight="1" s="289"/>
    <row r="25425" ht="14.25" customHeight="1" s="289"/>
    <row r="25426" ht="14.25" customHeight="1" s="289"/>
    <row r="25427" ht="14.25" customHeight="1" s="289"/>
    <row r="25428" ht="14.25" customHeight="1" s="289"/>
    <row r="25429" ht="14.25" customHeight="1" s="289"/>
    <row r="25430" ht="14.25" customHeight="1" s="289"/>
    <row r="25431" ht="14.25" customHeight="1" s="289"/>
    <row r="25432" ht="14.25" customHeight="1" s="289"/>
    <row r="25433" ht="14.25" customHeight="1" s="289"/>
    <row r="25434" ht="14.25" customHeight="1" s="289"/>
    <row r="25435" ht="14.25" customHeight="1" s="289"/>
    <row r="25436" ht="14.25" customHeight="1" s="289"/>
    <row r="25437" ht="14.25" customHeight="1" s="289"/>
    <row r="25438" ht="14.25" customHeight="1" s="289"/>
    <row r="25439" ht="14.25" customHeight="1" s="289"/>
    <row r="25440" ht="14.25" customHeight="1" s="289"/>
    <row r="25441" ht="14.25" customHeight="1" s="289"/>
    <row r="25442" ht="14.25" customHeight="1" s="289"/>
    <row r="25443" ht="14.25" customHeight="1" s="289"/>
    <row r="25444" ht="14.25" customHeight="1" s="289"/>
    <row r="25445" ht="14.25" customHeight="1" s="289"/>
    <row r="25446" ht="14.25" customHeight="1" s="289"/>
    <row r="25447" ht="14.25" customHeight="1" s="289"/>
    <row r="25448" ht="14.25" customHeight="1" s="289"/>
    <row r="25449" ht="14.25" customHeight="1" s="289"/>
    <row r="25450" ht="14.25" customHeight="1" s="289"/>
    <row r="25451" ht="14.25" customHeight="1" s="289"/>
    <row r="25452" ht="14.25" customHeight="1" s="289"/>
    <row r="25453" ht="14.25" customHeight="1" s="289"/>
    <row r="25454" ht="14.25" customHeight="1" s="289"/>
    <row r="25455" ht="14.25" customHeight="1" s="289"/>
    <row r="25456" ht="14.25" customHeight="1" s="289"/>
    <row r="25457" ht="14.25" customHeight="1" s="289"/>
    <row r="25458" ht="14.25" customHeight="1" s="289"/>
    <row r="25459" ht="14.25" customHeight="1" s="289"/>
    <row r="25460" ht="14.25" customHeight="1" s="289"/>
    <row r="25461" ht="14.25" customHeight="1" s="289"/>
    <row r="25462" ht="14.25" customHeight="1" s="289"/>
    <row r="25463" ht="14.25" customHeight="1" s="289"/>
    <row r="25464" ht="14.25" customHeight="1" s="289"/>
    <row r="25465" ht="14.25" customHeight="1" s="289"/>
    <row r="25466" ht="14.25" customHeight="1" s="289"/>
    <row r="25467" ht="14.25" customHeight="1" s="289"/>
    <row r="25468" ht="14.25" customHeight="1" s="289"/>
    <row r="25469" ht="14.25" customHeight="1" s="289"/>
    <row r="25470" ht="14.25" customHeight="1" s="289"/>
    <row r="25471" ht="14.25" customHeight="1" s="289"/>
    <row r="25472" ht="14.25" customHeight="1" s="289"/>
    <row r="25473" ht="14.25" customHeight="1" s="289"/>
    <row r="25474" ht="14.25" customHeight="1" s="289"/>
    <row r="25475" ht="14.25" customHeight="1" s="289"/>
    <row r="25476" ht="14.25" customHeight="1" s="289"/>
    <row r="25477" ht="14.25" customHeight="1" s="289"/>
    <row r="25478" ht="14.25" customHeight="1" s="289"/>
    <row r="25479" ht="14.25" customHeight="1" s="289"/>
    <row r="25480" ht="14.25" customHeight="1" s="289"/>
    <row r="25481" ht="14.25" customHeight="1" s="289"/>
    <row r="25482" ht="14.25" customHeight="1" s="289"/>
    <row r="25483" ht="14.25" customHeight="1" s="289"/>
    <row r="25484" ht="14.25" customHeight="1" s="289"/>
    <row r="25485" ht="14.25" customHeight="1" s="289"/>
    <row r="25486" ht="14.25" customHeight="1" s="289"/>
    <row r="25487" ht="14.25" customHeight="1" s="289"/>
    <row r="25488" ht="14.25" customHeight="1" s="289"/>
    <row r="25489" ht="14.25" customHeight="1" s="289"/>
    <row r="25490" ht="14.25" customHeight="1" s="289"/>
    <row r="25491" ht="14.25" customHeight="1" s="289"/>
    <row r="25492" ht="14.25" customHeight="1" s="289"/>
    <row r="25493" ht="14.25" customHeight="1" s="289"/>
    <row r="25494" ht="14.25" customHeight="1" s="289"/>
    <row r="25495" ht="14.25" customHeight="1" s="289"/>
    <row r="25496" ht="14.25" customHeight="1" s="289"/>
    <row r="25497" ht="14.25" customHeight="1" s="289"/>
    <row r="25498" ht="14.25" customHeight="1" s="289"/>
    <row r="25499" ht="14.25" customHeight="1" s="289"/>
    <row r="25500" ht="14.25" customHeight="1" s="289"/>
    <row r="25501" ht="14.25" customHeight="1" s="289"/>
    <row r="25502" ht="14.25" customHeight="1" s="289"/>
    <row r="25503" ht="14.25" customHeight="1" s="289"/>
    <row r="25504" ht="14.25" customHeight="1" s="289"/>
    <row r="25505" ht="14.25" customHeight="1" s="289"/>
    <row r="25506" ht="14.25" customHeight="1" s="289"/>
    <row r="25507" ht="14.25" customHeight="1" s="289"/>
    <row r="25508" ht="14.25" customHeight="1" s="289"/>
    <row r="25509" ht="14.25" customHeight="1" s="289"/>
    <row r="25510" ht="14.25" customHeight="1" s="289"/>
    <row r="25511" ht="14.25" customHeight="1" s="289"/>
    <row r="25512" ht="14.25" customHeight="1" s="289"/>
    <row r="25513" ht="14.25" customHeight="1" s="289"/>
    <row r="25514" ht="14.25" customHeight="1" s="289"/>
    <row r="25515" ht="14.25" customHeight="1" s="289"/>
    <row r="25516" ht="14.25" customHeight="1" s="289"/>
    <row r="25517" ht="14.25" customHeight="1" s="289"/>
    <row r="25518" ht="14.25" customHeight="1" s="289"/>
    <row r="25519" ht="14.25" customHeight="1" s="289"/>
    <row r="25520" ht="14.25" customHeight="1" s="289"/>
    <row r="25521" ht="14.25" customHeight="1" s="289"/>
    <row r="25522" ht="14.25" customHeight="1" s="289"/>
    <row r="25523" ht="14.25" customHeight="1" s="289"/>
    <row r="25524" ht="14.25" customHeight="1" s="289"/>
    <row r="25525" ht="14.25" customHeight="1" s="289"/>
    <row r="25526" ht="14.25" customHeight="1" s="289"/>
    <row r="25527" ht="14.25" customHeight="1" s="289"/>
    <row r="25528" ht="14.25" customHeight="1" s="289"/>
    <row r="25529" ht="14.25" customHeight="1" s="289"/>
    <row r="25530" ht="14.25" customHeight="1" s="289"/>
    <row r="25531" ht="14.25" customHeight="1" s="289"/>
    <row r="25532" ht="14.25" customHeight="1" s="289"/>
    <row r="25533" ht="14.25" customHeight="1" s="289"/>
    <row r="25534" ht="14.25" customHeight="1" s="289"/>
    <row r="25535" ht="14.25" customHeight="1" s="289"/>
    <row r="25536" ht="14.25" customHeight="1" s="289"/>
    <row r="25537" ht="14.25" customHeight="1" s="289"/>
    <row r="25538" ht="14.25" customHeight="1" s="289"/>
    <row r="25539" ht="14.25" customHeight="1" s="289"/>
    <row r="25540" ht="14.25" customHeight="1" s="289"/>
    <row r="25541" ht="14.25" customHeight="1" s="289"/>
    <row r="25542" ht="14.25" customHeight="1" s="289"/>
    <row r="25543" ht="14.25" customHeight="1" s="289"/>
    <row r="25544" ht="14.25" customHeight="1" s="289"/>
    <row r="25545" ht="14.25" customHeight="1" s="289"/>
    <row r="25546" ht="14.25" customHeight="1" s="289"/>
    <row r="25547" ht="14.25" customHeight="1" s="289"/>
    <row r="25548" ht="14.25" customHeight="1" s="289"/>
    <row r="25549" ht="14.25" customHeight="1" s="289"/>
    <row r="25550" ht="14.25" customHeight="1" s="289"/>
    <row r="25551" ht="14.25" customHeight="1" s="289"/>
    <row r="25552" ht="14.25" customHeight="1" s="289"/>
    <row r="25553" ht="14.25" customHeight="1" s="289"/>
    <row r="25554" ht="14.25" customHeight="1" s="289"/>
    <row r="25555" ht="14.25" customHeight="1" s="289"/>
    <row r="25556" ht="14.25" customHeight="1" s="289"/>
    <row r="25557" ht="14.25" customHeight="1" s="289"/>
    <row r="25558" ht="14.25" customHeight="1" s="289"/>
    <row r="25559" ht="14.25" customHeight="1" s="289"/>
    <row r="25560" ht="14.25" customHeight="1" s="289"/>
    <row r="25561" ht="14.25" customHeight="1" s="289"/>
    <row r="25562" ht="14.25" customHeight="1" s="289"/>
    <row r="25563" ht="14.25" customHeight="1" s="289"/>
    <row r="25564" ht="14.25" customHeight="1" s="289"/>
    <row r="25565" ht="14.25" customHeight="1" s="289"/>
    <row r="25566" ht="14.25" customHeight="1" s="289"/>
    <row r="25567" ht="14.25" customHeight="1" s="289"/>
    <row r="25568" ht="14.25" customHeight="1" s="289"/>
    <row r="25569" ht="14.25" customHeight="1" s="289"/>
    <row r="25570" ht="14.25" customHeight="1" s="289"/>
    <row r="25571" ht="14.25" customHeight="1" s="289"/>
    <row r="25572" ht="14.25" customHeight="1" s="289"/>
    <row r="25573" ht="14.25" customHeight="1" s="289"/>
    <row r="25574" ht="14.25" customHeight="1" s="289"/>
    <row r="25575" ht="14.25" customHeight="1" s="289"/>
    <row r="25576" ht="14.25" customHeight="1" s="289"/>
    <row r="25577" ht="14.25" customHeight="1" s="289"/>
    <row r="25578" ht="14.25" customHeight="1" s="289"/>
    <row r="25579" ht="14.25" customHeight="1" s="289"/>
    <row r="25580" ht="14.25" customHeight="1" s="289"/>
    <row r="25581" ht="14.25" customHeight="1" s="289"/>
    <row r="25582" ht="14.25" customHeight="1" s="289"/>
    <row r="25583" ht="14.25" customHeight="1" s="289"/>
    <row r="25584" ht="14.25" customHeight="1" s="289"/>
    <row r="25585" ht="14.25" customHeight="1" s="289"/>
    <row r="25586" ht="14.25" customHeight="1" s="289"/>
    <row r="25587" ht="14.25" customHeight="1" s="289"/>
    <row r="25588" ht="14.25" customHeight="1" s="289"/>
    <row r="25589" ht="14.25" customHeight="1" s="289"/>
    <row r="25590" ht="14.25" customHeight="1" s="289"/>
    <row r="25591" ht="14.25" customHeight="1" s="289"/>
    <row r="25592" ht="14.25" customHeight="1" s="289"/>
    <row r="25593" ht="14.25" customHeight="1" s="289"/>
    <row r="25594" ht="14.25" customHeight="1" s="289"/>
    <row r="25595" ht="14.25" customHeight="1" s="289"/>
    <row r="25596" ht="14.25" customHeight="1" s="289"/>
    <row r="25597" ht="14.25" customHeight="1" s="289"/>
    <row r="25598" ht="14.25" customHeight="1" s="289"/>
    <row r="25599" ht="14.25" customHeight="1" s="289"/>
    <row r="25600" ht="14.25" customHeight="1" s="289"/>
    <row r="25601" ht="14.25" customHeight="1" s="289"/>
    <row r="25602" ht="14.25" customHeight="1" s="289"/>
    <row r="25603" ht="14.25" customHeight="1" s="289"/>
    <row r="25604" ht="14.25" customHeight="1" s="289"/>
    <row r="25605" ht="14.25" customHeight="1" s="289"/>
    <row r="25606" ht="14.25" customHeight="1" s="289"/>
    <row r="25607" ht="14.25" customHeight="1" s="289"/>
    <row r="25608" ht="14.25" customHeight="1" s="289"/>
    <row r="25609" ht="14.25" customHeight="1" s="289"/>
    <row r="25610" ht="14.25" customHeight="1" s="289"/>
    <row r="25611" ht="14.25" customHeight="1" s="289"/>
    <row r="25612" ht="14.25" customHeight="1" s="289"/>
    <row r="25613" ht="14.25" customHeight="1" s="289"/>
    <row r="25614" ht="14.25" customHeight="1" s="289"/>
    <row r="25615" ht="14.25" customHeight="1" s="289"/>
    <row r="25616" ht="14.25" customHeight="1" s="289"/>
    <row r="25617" ht="14.25" customHeight="1" s="289"/>
    <row r="25618" ht="14.25" customHeight="1" s="289"/>
    <row r="25619" ht="14.25" customHeight="1" s="289"/>
    <row r="25620" ht="14.25" customHeight="1" s="289"/>
    <row r="25621" ht="14.25" customHeight="1" s="289"/>
    <row r="25622" ht="14.25" customHeight="1" s="289"/>
    <row r="25623" ht="14.25" customHeight="1" s="289"/>
    <row r="25624" ht="14.25" customHeight="1" s="289"/>
    <row r="25625" ht="14.25" customHeight="1" s="289"/>
    <row r="25626" ht="14.25" customHeight="1" s="289"/>
    <row r="25627" ht="14.25" customHeight="1" s="289"/>
    <row r="25628" ht="14.25" customHeight="1" s="289"/>
    <row r="25629" ht="14.25" customHeight="1" s="289"/>
    <row r="25630" ht="14.25" customHeight="1" s="289"/>
    <row r="25631" ht="14.25" customHeight="1" s="289"/>
    <row r="25632" ht="14.25" customHeight="1" s="289"/>
    <row r="25633" ht="14.25" customHeight="1" s="289"/>
    <row r="25634" ht="14.25" customHeight="1" s="289"/>
    <row r="25635" ht="14.25" customHeight="1" s="289"/>
    <row r="25636" ht="14.25" customHeight="1" s="289"/>
    <row r="25637" ht="14.25" customHeight="1" s="289"/>
    <row r="25638" ht="14.25" customHeight="1" s="289"/>
    <row r="25639" ht="14.25" customHeight="1" s="289"/>
    <row r="25640" ht="14.25" customHeight="1" s="289"/>
    <row r="25641" ht="14.25" customHeight="1" s="289"/>
    <row r="25642" ht="14.25" customHeight="1" s="289"/>
    <row r="25643" ht="14.25" customHeight="1" s="289"/>
    <row r="25644" ht="14.25" customHeight="1" s="289"/>
    <row r="25645" ht="14.25" customHeight="1" s="289"/>
    <row r="25646" ht="14.25" customHeight="1" s="289"/>
    <row r="25647" ht="14.25" customHeight="1" s="289"/>
    <row r="25648" ht="14.25" customHeight="1" s="289"/>
    <row r="25649" ht="14.25" customHeight="1" s="289"/>
    <row r="25650" ht="14.25" customHeight="1" s="289"/>
    <row r="25651" ht="14.25" customHeight="1" s="289"/>
    <row r="25652" ht="14.25" customHeight="1" s="289"/>
    <row r="25653" ht="14.25" customHeight="1" s="289"/>
    <row r="25654" ht="14.25" customHeight="1" s="289"/>
    <row r="25655" ht="14.25" customHeight="1" s="289"/>
    <row r="25656" ht="14.25" customHeight="1" s="289"/>
    <row r="25657" ht="14.25" customHeight="1" s="289"/>
    <row r="25658" ht="14.25" customHeight="1" s="289"/>
    <row r="25659" ht="14.25" customHeight="1" s="289"/>
    <row r="25660" ht="14.25" customHeight="1" s="289"/>
    <row r="25661" ht="14.25" customHeight="1" s="289"/>
    <row r="25662" ht="14.25" customHeight="1" s="289"/>
    <row r="25663" ht="14.25" customHeight="1" s="289"/>
    <row r="25664" ht="14.25" customHeight="1" s="289"/>
    <row r="25665" ht="14.25" customHeight="1" s="289"/>
    <row r="25666" ht="14.25" customHeight="1" s="289"/>
    <row r="25667" ht="14.25" customHeight="1" s="289"/>
    <row r="25668" ht="14.25" customHeight="1" s="289"/>
    <row r="25669" ht="14.25" customHeight="1" s="289"/>
    <row r="25670" ht="14.25" customHeight="1" s="289"/>
    <row r="25671" ht="14.25" customHeight="1" s="289"/>
    <row r="25672" ht="14.25" customHeight="1" s="289"/>
    <row r="25673" ht="14.25" customHeight="1" s="289"/>
    <row r="25674" ht="14.25" customHeight="1" s="289"/>
    <row r="25675" ht="14.25" customHeight="1" s="289"/>
    <row r="25676" ht="14.25" customHeight="1" s="289"/>
    <row r="25677" ht="14.25" customHeight="1" s="289"/>
    <row r="25678" ht="14.25" customHeight="1" s="289"/>
    <row r="25679" ht="14.25" customHeight="1" s="289"/>
    <row r="25680" ht="14.25" customHeight="1" s="289"/>
    <row r="25681" ht="14.25" customHeight="1" s="289"/>
    <row r="25682" ht="14.25" customHeight="1" s="289"/>
    <row r="25683" ht="14.25" customHeight="1" s="289"/>
    <row r="25684" ht="14.25" customHeight="1" s="289"/>
    <row r="25685" ht="14.25" customHeight="1" s="289"/>
    <row r="25686" ht="14.25" customHeight="1" s="289"/>
    <row r="25687" ht="14.25" customHeight="1" s="289"/>
    <row r="25688" ht="14.25" customHeight="1" s="289"/>
    <row r="25689" ht="14.25" customHeight="1" s="289"/>
    <row r="25690" ht="14.25" customHeight="1" s="289"/>
    <row r="25691" ht="14.25" customHeight="1" s="289"/>
    <row r="25692" ht="14.25" customHeight="1" s="289"/>
    <row r="25693" ht="14.25" customHeight="1" s="289"/>
    <row r="25694" ht="14.25" customHeight="1" s="289"/>
    <row r="25695" ht="14.25" customHeight="1" s="289"/>
    <row r="25696" ht="14.25" customHeight="1" s="289"/>
    <row r="25697" ht="14.25" customHeight="1" s="289"/>
    <row r="25698" ht="14.25" customHeight="1" s="289"/>
    <row r="25699" ht="14.25" customHeight="1" s="289"/>
    <row r="25700" ht="14.25" customHeight="1" s="289"/>
    <row r="25701" ht="14.25" customHeight="1" s="289"/>
    <row r="25702" ht="14.25" customHeight="1" s="289"/>
    <row r="25703" ht="14.25" customHeight="1" s="289"/>
    <row r="25704" ht="14.25" customHeight="1" s="289"/>
    <row r="25705" ht="14.25" customHeight="1" s="289"/>
    <row r="25706" ht="14.25" customHeight="1" s="289"/>
    <row r="25707" ht="14.25" customHeight="1" s="289"/>
    <row r="25708" ht="14.25" customHeight="1" s="289"/>
    <row r="25709" ht="14.25" customHeight="1" s="289"/>
    <row r="25710" ht="14.25" customHeight="1" s="289"/>
    <row r="25711" ht="14.25" customHeight="1" s="289"/>
    <row r="25712" ht="14.25" customHeight="1" s="289"/>
    <row r="25713" ht="14.25" customHeight="1" s="289"/>
    <row r="25714" ht="14.25" customHeight="1" s="289"/>
    <row r="25715" ht="14.25" customHeight="1" s="289"/>
    <row r="25716" ht="14.25" customHeight="1" s="289"/>
    <row r="25717" ht="14.25" customHeight="1" s="289"/>
    <row r="25718" ht="14.25" customHeight="1" s="289"/>
    <row r="25719" ht="14.25" customHeight="1" s="289"/>
    <row r="25720" ht="14.25" customHeight="1" s="289"/>
    <row r="25721" ht="14.25" customHeight="1" s="289"/>
    <row r="25722" ht="14.25" customHeight="1" s="289"/>
    <row r="25723" ht="14.25" customHeight="1" s="289"/>
    <row r="25724" ht="14.25" customHeight="1" s="289"/>
    <row r="25725" ht="14.25" customHeight="1" s="289"/>
    <row r="25726" ht="14.25" customHeight="1" s="289"/>
    <row r="25727" ht="14.25" customHeight="1" s="289"/>
    <row r="25728" ht="14.25" customHeight="1" s="289"/>
    <row r="25729" ht="14.25" customHeight="1" s="289"/>
    <row r="25730" ht="14.25" customHeight="1" s="289"/>
    <row r="25731" ht="14.25" customHeight="1" s="289"/>
    <row r="25732" ht="14.25" customHeight="1" s="289"/>
    <row r="25733" ht="14.25" customHeight="1" s="289"/>
    <row r="25734" ht="14.25" customHeight="1" s="289"/>
    <row r="25735" ht="14.25" customHeight="1" s="289"/>
    <row r="25736" ht="14.25" customHeight="1" s="289"/>
    <row r="25737" ht="14.25" customHeight="1" s="289"/>
    <row r="25738" ht="14.25" customHeight="1" s="289"/>
    <row r="25739" ht="14.25" customHeight="1" s="289"/>
    <row r="25740" ht="14.25" customHeight="1" s="289"/>
    <row r="25741" ht="14.25" customHeight="1" s="289"/>
    <row r="25742" ht="14.25" customHeight="1" s="289"/>
    <row r="25743" ht="14.25" customHeight="1" s="289"/>
    <row r="25744" ht="14.25" customHeight="1" s="289"/>
    <row r="25745" ht="14.25" customHeight="1" s="289"/>
    <row r="25746" ht="14.25" customHeight="1" s="289"/>
    <row r="25747" ht="14.25" customHeight="1" s="289"/>
    <row r="25748" ht="14.25" customHeight="1" s="289"/>
    <row r="25749" ht="14.25" customHeight="1" s="289"/>
    <row r="25750" ht="14.25" customHeight="1" s="289"/>
    <row r="25751" ht="14.25" customHeight="1" s="289"/>
    <row r="25752" ht="14.25" customHeight="1" s="289"/>
    <row r="25753" ht="14.25" customHeight="1" s="289"/>
    <row r="25754" ht="14.25" customHeight="1" s="289"/>
    <row r="25755" ht="14.25" customHeight="1" s="289"/>
    <row r="25756" ht="14.25" customHeight="1" s="289"/>
    <row r="25757" ht="14.25" customHeight="1" s="289"/>
    <row r="25758" ht="14.25" customHeight="1" s="289"/>
    <row r="25759" ht="14.25" customHeight="1" s="289"/>
    <row r="25760" ht="14.25" customHeight="1" s="289"/>
    <row r="25761" ht="14.25" customHeight="1" s="289"/>
    <row r="25762" ht="14.25" customHeight="1" s="289"/>
    <row r="25763" ht="14.25" customHeight="1" s="289"/>
    <row r="25764" ht="14.25" customHeight="1" s="289"/>
    <row r="25765" ht="14.25" customHeight="1" s="289"/>
    <row r="25766" ht="14.25" customHeight="1" s="289"/>
    <row r="25767" ht="14.25" customHeight="1" s="289"/>
    <row r="25768" ht="14.25" customHeight="1" s="289"/>
    <row r="25769" ht="14.25" customHeight="1" s="289"/>
    <row r="25770" ht="14.25" customHeight="1" s="289"/>
    <row r="25771" ht="14.25" customHeight="1" s="289"/>
    <row r="25772" ht="14.25" customHeight="1" s="289"/>
    <row r="25773" ht="14.25" customHeight="1" s="289"/>
    <row r="25774" ht="14.25" customHeight="1" s="289"/>
    <row r="25775" ht="14.25" customHeight="1" s="289"/>
    <row r="25776" ht="14.25" customHeight="1" s="289"/>
    <row r="25777" ht="14.25" customHeight="1" s="289"/>
    <row r="25778" ht="14.25" customHeight="1" s="289"/>
    <row r="25779" ht="14.25" customHeight="1" s="289"/>
    <row r="25780" ht="14.25" customHeight="1" s="289"/>
    <row r="25781" ht="14.25" customHeight="1" s="289"/>
    <row r="25782" ht="14.25" customHeight="1" s="289"/>
    <row r="25783" ht="14.25" customHeight="1" s="289"/>
    <row r="25784" ht="14.25" customHeight="1" s="289"/>
    <row r="25785" ht="14.25" customHeight="1" s="289"/>
    <row r="25786" ht="14.25" customHeight="1" s="289"/>
    <row r="25787" ht="14.25" customHeight="1" s="289"/>
    <row r="25788" ht="14.25" customHeight="1" s="289"/>
    <row r="25789" ht="14.25" customHeight="1" s="289"/>
    <row r="25790" ht="14.25" customHeight="1" s="289"/>
    <row r="25791" ht="14.25" customHeight="1" s="289"/>
    <row r="25792" ht="14.25" customHeight="1" s="289"/>
    <row r="25793" ht="14.25" customHeight="1" s="289"/>
    <row r="25794" ht="14.25" customHeight="1" s="289"/>
    <row r="25795" ht="14.25" customHeight="1" s="289"/>
    <row r="25796" ht="14.25" customHeight="1" s="289"/>
    <row r="25797" ht="14.25" customHeight="1" s="289"/>
    <row r="25798" ht="14.25" customHeight="1" s="289"/>
    <row r="25799" ht="14.25" customHeight="1" s="289"/>
    <row r="25800" ht="14.25" customHeight="1" s="289"/>
    <row r="25801" ht="14.25" customHeight="1" s="289"/>
    <row r="25802" ht="14.25" customHeight="1" s="289"/>
    <row r="25803" ht="14.25" customHeight="1" s="289"/>
    <row r="25804" ht="14.25" customHeight="1" s="289"/>
    <row r="25805" ht="14.25" customHeight="1" s="289"/>
    <row r="25806" ht="14.25" customHeight="1" s="289"/>
    <row r="25807" ht="14.25" customHeight="1" s="289"/>
    <row r="25808" ht="14.25" customHeight="1" s="289"/>
    <row r="25809" ht="14.25" customHeight="1" s="289"/>
    <row r="25810" ht="14.25" customHeight="1" s="289"/>
    <row r="25811" ht="14.25" customHeight="1" s="289"/>
    <row r="25812" ht="14.25" customHeight="1" s="289"/>
    <row r="25813" ht="14.25" customHeight="1" s="289"/>
    <row r="25814" ht="14.25" customHeight="1" s="289"/>
    <row r="25815" ht="14.25" customHeight="1" s="289"/>
    <row r="25816" ht="14.25" customHeight="1" s="289"/>
    <row r="25817" ht="14.25" customHeight="1" s="289"/>
    <row r="25818" ht="14.25" customHeight="1" s="289"/>
    <row r="25819" ht="14.25" customHeight="1" s="289"/>
    <row r="25820" ht="14.25" customHeight="1" s="289"/>
    <row r="25821" ht="14.25" customHeight="1" s="289"/>
    <row r="25822" ht="14.25" customHeight="1" s="289"/>
    <row r="25823" ht="14.25" customHeight="1" s="289"/>
    <row r="25824" ht="14.25" customHeight="1" s="289"/>
    <row r="25825" ht="14.25" customHeight="1" s="289"/>
    <row r="25826" ht="14.25" customHeight="1" s="289"/>
    <row r="25827" ht="14.25" customHeight="1" s="289"/>
    <row r="25828" ht="14.25" customHeight="1" s="289"/>
    <row r="25829" ht="14.25" customHeight="1" s="289"/>
    <row r="25830" ht="14.25" customHeight="1" s="289"/>
    <row r="25831" ht="14.25" customHeight="1" s="289"/>
    <row r="25832" ht="14.25" customHeight="1" s="289"/>
    <row r="25833" ht="14.25" customHeight="1" s="289"/>
    <row r="25834" ht="14.25" customHeight="1" s="289"/>
    <row r="25835" ht="14.25" customHeight="1" s="289"/>
    <row r="25836" ht="14.25" customHeight="1" s="289"/>
    <row r="25837" ht="14.25" customHeight="1" s="289"/>
    <row r="25838" ht="14.25" customHeight="1" s="289"/>
    <row r="25839" ht="14.25" customHeight="1" s="289"/>
    <row r="25840" ht="14.25" customHeight="1" s="289"/>
    <row r="25841" ht="14.25" customHeight="1" s="289"/>
    <row r="25842" ht="14.25" customHeight="1" s="289"/>
    <row r="25843" ht="14.25" customHeight="1" s="289"/>
    <row r="25844" ht="14.25" customHeight="1" s="289"/>
    <row r="25845" ht="14.25" customHeight="1" s="289"/>
    <row r="25846" ht="14.25" customHeight="1" s="289"/>
    <row r="25847" ht="14.25" customHeight="1" s="289"/>
    <row r="25848" ht="14.25" customHeight="1" s="289"/>
    <row r="25849" ht="14.25" customHeight="1" s="289"/>
    <row r="25850" ht="14.25" customHeight="1" s="289"/>
    <row r="25851" ht="14.25" customHeight="1" s="289"/>
    <row r="25852" ht="14.25" customHeight="1" s="289"/>
    <row r="25853" ht="14.25" customHeight="1" s="289"/>
    <row r="25854" ht="14.25" customHeight="1" s="289"/>
    <row r="25855" ht="14.25" customHeight="1" s="289"/>
    <row r="25856" ht="14.25" customHeight="1" s="289"/>
    <row r="25857" ht="14.25" customHeight="1" s="289"/>
    <row r="25858" ht="14.25" customHeight="1" s="289"/>
    <row r="25859" ht="14.25" customHeight="1" s="289"/>
    <row r="25860" ht="14.25" customHeight="1" s="289"/>
    <row r="25861" ht="14.25" customHeight="1" s="289"/>
    <row r="25862" ht="14.25" customHeight="1" s="289"/>
    <row r="25863" ht="14.25" customHeight="1" s="289"/>
    <row r="25864" ht="14.25" customHeight="1" s="289"/>
    <row r="25865" ht="14.25" customHeight="1" s="289"/>
    <row r="25866" ht="14.25" customHeight="1" s="289"/>
    <row r="25867" ht="14.25" customHeight="1" s="289"/>
    <row r="25868" ht="14.25" customHeight="1" s="289"/>
    <row r="25869" ht="14.25" customHeight="1" s="289"/>
    <row r="25870" ht="14.25" customHeight="1" s="289"/>
    <row r="25871" ht="14.25" customHeight="1" s="289"/>
    <row r="25872" ht="14.25" customHeight="1" s="289"/>
    <row r="25873" ht="14.25" customHeight="1" s="289"/>
    <row r="25874" ht="14.25" customHeight="1" s="289"/>
    <row r="25875" ht="14.25" customHeight="1" s="289"/>
    <row r="25876" ht="14.25" customHeight="1" s="289"/>
    <row r="25877" ht="14.25" customHeight="1" s="289"/>
    <row r="25878" ht="14.25" customHeight="1" s="289"/>
    <row r="25879" ht="14.25" customHeight="1" s="289"/>
    <row r="25880" ht="14.25" customHeight="1" s="289"/>
    <row r="25881" ht="14.25" customHeight="1" s="289"/>
    <row r="25882" ht="14.25" customHeight="1" s="289"/>
    <row r="25883" ht="14.25" customHeight="1" s="289"/>
    <row r="25884" ht="14.25" customHeight="1" s="289"/>
    <row r="25885" ht="14.25" customHeight="1" s="289"/>
    <row r="25886" ht="14.25" customHeight="1" s="289"/>
    <row r="25887" ht="14.25" customHeight="1" s="289"/>
    <row r="25888" ht="14.25" customHeight="1" s="289"/>
    <row r="25889" ht="14.25" customHeight="1" s="289"/>
    <row r="25890" ht="14.25" customHeight="1" s="289"/>
    <row r="25891" ht="14.25" customHeight="1" s="289"/>
    <row r="25892" ht="14.25" customHeight="1" s="289"/>
    <row r="25893" ht="14.25" customHeight="1" s="289"/>
    <row r="25894" ht="14.25" customHeight="1" s="289"/>
    <row r="25895" ht="14.25" customHeight="1" s="289"/>
    <row r="25896" ht="14.25" customHeight="1" s="289"/>
    <row r="25897" ht="14.25" customHeight="1" s="289"/>
    <row r="25898" ht="14.25" customHeight="1" s="289"/>
    <row r="25899" ht="14.25" customHeight="1" s="289"/>
    <row r="25900" ht="14.25" customHeight="1" s="289"/>
    <row r="25901" ht="14.25" customHeight="1" s="289"/>
    <row r="25902" ht="14.25" customHeight="1" s="289"/>
    <row r="25903" ht="14.25" customHeight="1" s="289"/>
    <row r="25904" ht="14.25" customHeight="1" s="289"/>
    <row r="25905" ht="14.25" customHeight="1" s="289"/>
    <row r="25906" ht="14.25" customHeight="1" s="289"/>
    <row r="25907" ht="14.25" customHeight="1" s="289"/>
    <row r="25908" ht="14.25" customHeight="1" s="289"/>
    <row r="25909" ht="14.25" customHeight="1" s="289"/>
    <row r="25910" ht="14.25" customHeight="1" s="289"/>
    <row r="25911" ht="14.25" customHeight="1" s="289"/>
    <row r="25912" ht="14.25" customHeight="1" s="289"/>
    <row r="25913" ht="14.25" customHeight="1" s="289"/>
    <row r="25914" ht="14.25" customHeight="1" s="289"/>
    <row r="25915" ht="14.25" customHeight="1" s="289"/>
    <row r="25916" ht="14.25" customHeight="1" s="289"/>
    <row r="25917" ht="14.25" customHeight="1" s="289"/>
    <row r="25918" ht="14.25" customHeight="1" s="289"/>
    <row r="25919" ht="14.25" customHeight="1" s="289"/>
    <row r="25920" ht="14.25" customHeight="1" s="289"/>
    <row r="25921" ht="14.25" customHeight="1" s="289"/>
    <row r="25922" ht="14.25" customHeight="1" s="289"/>
    <row r="25923" ht="14.25" customHeight="1" s="289"/>
    <row r="25924" ht="14.25" customHeight="1" s="289"/>
    <row r="25925" ht="14.25" customHeight="1" s="289"/>
    <row r="25926" ht="14.25" customHeight="1" s="289"/>
    <row r="25927" ht="14.25" customHeight="1" s="289"/>
    <row r="25928" ht="14.25" customHeight="1" s="289"/>
    <row r="25929" ht="14.25" customHeight="1" s="289"/>
    <row r="25930" ht="14.25" customHeight="1" s="289"/>
    <row r="25931" ht="14.25" customHeight="1" s="289"/>
    <row r="25932" ht="14.25" customHeight="1" s="289"/>
    <row r="25933" ht="14.25" customHeight="1" s="289"/>
    <row r="25934" ht="14.25" customHeight="1" s="289"/>
    <row r="25935" ht="14.25" customHeight="1" s="289"/>
    <row r="25936" ht="14.25" customHeight="1" s="289"/>
    <row r="25937" ht="14.25" customHeight="1" s="289"/>
    <row r="25938" ht="14.25" customHeight="1" s="289"/>
    <row r="25939" ht="14.25" customHeight="1" s="289"/>
    <row r="25940" ht="14.25" customHeight="1" s="289"/>
    <row r="25941" ht="14.25" customHeight="1" s="289"/>
    <row r="25942" ht="14.25" customHeight="1" s="289"/>
    <row r="25943" ht="14.25" customHeight="1" s="289"/>
    <row r="25944" ht="14.25" customHeight="1" s="289"/>
    <row r="25945" ht="14.25" customHeight="1" s="289"/>
    <row r="25946" ht="14.25" customHeight="1" s="289"/>
    <row r="25947" ht="14.25" customHeight="1" s="289"/>
    <row r="25948" ht="14.25" customHeight="1" s="289"/>
    <row r="25949" ht="14.25" customHeight="1" s="289"/>
    <row r="25950" ht="14.25" customHeight="1" s="289"/>
    <row r="25951" ht="14.25" customHeight="1" s="289"/>
    <row r="25952" ht="14.25" customHeight="1" s="289"/>
    <row r="25953" ht="14.25" customHeight="1" s="289"/>
    <row r="25954" ht="14.25" customHeight="1" s="289"/>
    <row r="25955" ht="14.25" customHeight="1" s="289"/>
    <row r="25956" ht="14.25" customHeight="1" s="289"/>
    <row r="25957" ht="14.25" customHeight="1" s="289"/>
    <row r="25958" ht="14.25" customHeight="1" s="289"/>
    <row r="25959" ht="14.25" customHeight="1" s="289"/>
    <row r="25960" ht="14.25" customHeight="1" s="289"/>
    <row r="25961" ht="14.25" customHeight="1" s="289"/>
    <row r="25962" ht="14.25" customHeight="1" s="289"/>
    <row r="25963" ht="14.25" customHeight="1" s="289"/>
    <row r="25964" ht="14.25" customHeight="1" s="289"/>
    <row r="25965" ht="14.25" customHeight="1" s="289"/>
    <row r="25966" ht="14.25" customHeight="1" s="289"/>
    <row r="25967" ht="14.25" customHeight="1" s="289"/>
    <row r="25968" ht="14.25" customHeight="1" s="289"/>
    <row r="25969" ht="14.25" customHeight="1" s="289"/>
    <row r="25970" ht="14.25" customHeight="1" s="289"/>
    <row r="25971" ht="14.25" customHeight="1" s="289"/>
    <row r="25972" ht="14.25" customHeight="1" s="289"/>
    <row r="25973" ht="14.25" customHeight="1" s="289"/>
    <row r="25974" ht="14.25" customHeight="1" s="289"/>
    <row r="25975" ht="14.25" customHeight="1" s="289"/>
    <row r="25976" ht="14.25" customHeight="1" s="289"/>
    <row r="25977" ht="14.25" customHeight="1" s="289"/>
    <row r="25978" ht="14.25" customHeight="1" s="289"/>
    <row r="25979" ht="14.25" customHeight="1" s="289"/>
    <row r="25980" ht="14.25" customHeight="1" s="289"/>
    <row r="25981" ht="14.25" customHeight="1" s="289"/>
    <row r="25982" ht="14.25" customHeight="1" s="289"/>
    <row r="25983" ht="14.25" customHeight="1" s="289"/>
    <row r="25984" ht="14.25" customHeight="1" s="289"/>
    <row r="25985" ht="14.25" customHeight="1" s="289"/>
    <row r="25986" ht="14.25" customHeight="1" s="289"/>
    <row r="25987" ht="14.25" customHeight="1" s="289"/>
    <row r="25988" ht="14.25" customHeight="1" s="289"/>
    <row r="25989" ht="14.25" customHeight="1" s="289"/>
    <row r="25990" ht="14.25" customHeight="1" s="289"/>
    <row r="25991" ht="14.25" customHeight="1" s="289"/>
    <row r="25992" ht="14.25" customHeight="1" s="289"/>
    <row r="25993" ht="14.25" customHeight="1" s="289"/>
    <row r="25994" ht="14.25" customHeight="1" s="289"/>
    <row r="25995" ht="14.25" customHeight="1" s="289"/>
    <row r="25996" ht="14.25" customHeight="1" s="289"/>
    <row r="25997" ht="14.25" customHeight="1" s="289"/>
    <row r="25998" ht="14.25" customHeight="1" s="289"/>
    <row r="25999" ht="14.25" customHeight="1" s="289"/>
    <row r="26000" ht="14.25" customHeight="1" s="289"/>
    <row r="26001" ht="14.25" customHeight="1" s="289"/>
    <row r="26002" ht="14.25" customHeight="1" s="289"/>
    <row r="26003" ht="14.25" customHeight="1" s="289"/>
    <row r="26004" ht="14.25" customHeight="1" s="289"/>
    <row r="26005" ht="14.25" customHeight="1" s="289"/>
    <row r="26006" ht="14.25" customHeight="1" s="289"/>
    <row r="26007" ht="14.25" customHeight="1" s="289"/>
    <row r="26008" ht="14.25" customHeight="1" s="289"/>
    <row r="26009" ht="14.25" customHeight="1" s="289"/>
    <row r="26010" ht="14.25" customHeight="1" s="289"/>
    <row r="26011" ht="14.25" customHeight="1" s="289"/>
    <row r="26012" ht="14.25" customHeight="1" s="289"/>
    <row r="26013" ht="14.25" customHeight="1" s="289"/>
    <row r="26014" ht="14.25" customHeight="1" s="289"/>
    <row r="26015" ht="14.25" customHeight="1" s="289"/>
    <row r="26016" ht="14.25" customHeight="1" s="289"/>
    <row r="26017" ht="14.25" customHeight="1" s="289"/>
    <row r="26018" ht="14.25" customHeight="1" s="289"/>
    <row r="26019" ht="14.25" customHeight="1" s="289"/>
    <row r="26020" ht="14.25" customHeight="1" s="289"/>
    <row r="26021" ht="14.25" customHeight="1" s="289"/>
    <row r="26022" ht="14.25" customHeight="1" s="289"/>
    <row r="26023" ht="14.25" customHeight="1" s="289"/>
    <row r="26024" ht="14.25" customHeight="1" s="289"/>
    <row r="26025" ht="14.25" customHeight="1" s="289"/>
    <row r="26026" ht="14.25" customHeight="1" s="289"/>
    <row r="26027" ht="14.25" customHeight="1" s="289"/>
    <row r="26028" ht="14.25" customHeight="1" s="289"/>
    <row r="26029" ht="14.25" customHeight="1" s="289"/>
    <row r="26030" ht="14.25" customHeight="1" s="289"/>
    <row r="26031" ht="14.25" customHeight="1" s="289"/>
    <row r="26032" ht="14.25" customHeight="1" s="289"/>
    <row r="26033" ht="14.25" customHeight="1" s="289"/>
    <row r="26034" ht="14.25" customHeight="1" s="289"/>
    <row r="26035" ht="14.25" customHeight="1" s="289"/>
    <row r="26036" ht="14.25" customHeight="1" s="289"/>
    <row r="26037" ht="14.25" customHeight="1" s="289"/>
    <row r="26038" ht="14.25" customHeight="1" s="289"/>
    <row r="26039" ht="14.25" customHeight="1" s="289"/>
    <row r="26040" ht="14.25" customHeight="1" s="289"/>
    <row r="26041" ht="14.25" customHeight="1" s="289"/>
    <row r="26042" ht="14.25" customHeight="1" s="289"/>
    <row r="26043" ht="14.25" customHeight="1" s="289"/>
    <row r="26044" ht="14.25" customHeight="1" s="289"/>
    <row r="26045" ht="14.25" customHeight="1" s="289"/>
    <row r="26046" ht="14.25" customHeight="1" s="289"/>
    <row r="26047" ht="14.25" customHeight="1" s="289"/>
    <row r="26048" ht="14.25" customHeight="1" s="289"/>
    <row r="26049" ht="14.25" customHeight="1" s="289"/>
    <row r="26050" ht="14.25" customHeight="1" s="289"/>
    <row r="26051" ht="14.25" customHeight="1" s="289"/>
    <row r="26052" ht="14.25" customHeight="1" s="289"/>
    <row r="26053" ht="14.25" customHeight="1" s="289"/>
    <row r="26054" ht="14.25" customHeight="1" s="289"/>
    <row r="26055" ht="14.25" customHeight="1" s="289"/>
    <row r="26056" ht="14.25" customHeight="1" s="289"/>
    <row r="26057" ht="14.25" customHeight="1" s="289"/>
    <row r="26058" ht="14.25" customHeight="1" s="289"/>
    <row r="26059" ht="14.25" customHeight="1" s="289"/>
    <row r="26060" ht="14.25" customHeight="1" s="289"/>
    <row r="26061" ht="14.25" customHeight="1" s="289"/>
    <row r="26062" ht="14.25" customHeight="1" s="289"/>
    <row r="26063" ht="14.25" customHeight="1" s="289"/>
    <row r="26064" ht="14.25" customHeight="1" s="289"/>
    <row r="26065" ht="14.25" customHeight="1" s="289"/>
    <row r="26066" ht="14.25" customHeight="1" s="289"/>
    <row r="26067" ht="14.25" customHeight="1" s="289"/>
    <row r="26068" ht="14.25" customHeight="1" s="289"/>
    <row r="26069" ht="14.25" customHeight="1" s="289"/>
    <row r="26070" ht="14.25" customHeight="1" s="289"/>
    <row r="26071" ht="14.25" customHeight="1" s="289"/>
    <row r="26072" ht="14.25" customHeight="1" s="289"/>
    <row r="26073" ht="14.25" customHeight="1" s="289"/>
    <row r="26074" ht="14.25" customHeight="1" s="289"/>
    <row r="26075" ht="14.25" customHeight="1" s="289"/>
    <row r="26076" ht="14.25" customHeight="1" s="289"/>
    <row r="26077" ht="14.25" customHeight="1" s="289"/>
    <row r="26078" ht="14.25" customHeight="1" s="289"/>
    <row r="26079" ht="14.25" customHeight="1" s="289"/>
    <row r="26080" ht="14.25" customHeight="1" s="289"/>
    <row r="26081" ht="14.25" customHeight="1" s="289"/>
    <row r="26082" ht="14.25" customHeight="1" s="289"/>
    <row r="26083" ht="14.25" customHeight="1" s="289"/>
    <row r="26084" ht="14.25" customHeight="1" s="289"/>
    <row r="26085" ht="14.25" customHeight="1" s="289"/>
    <row r="26086" ht="14.25" customHeight="1" s="289"/>
    <row r="26087" ht="14.25" customHeight="1" s="289"/>
    <row r="26088" ht="14.25" customHeight="1" s="289"/>
    <row r="26089" ht="14.25" customHeight="1" s="289"/>
    <row r="26090" ht="14.25" customHeight="1" s="289"/>
    <row r="26091" ht="14.25" customHeight="1" s="289"/>
    <row r="26092" ht="14.25" customHeight="1" s="289"/>
    <row r="26093" ht="14.25" customHeight="1" s="289"/>
    <row r="26094" ht="14.25" customHeight="1" s="289"/>
    <row r="26095" ht="14.25" customHeight="1" s="289"/>
    <row r="26096" ht="14.25" customHeight="1" s="289"/>
    <row r="26097" ht="14.25" customHeight="1" s="289"/>
    <row r="26098" ht="14.25" customHeight="1" s="289"/>
    <row r="26099" ht="14.25" customHeight="1" s="289"/>
    <row r="26100" ht="14.25" customHeight="1" s="289"/>
    <row r="26101" ht="14.25" customHeight="1" s="289"/>
    <row r="26102" ht="14.25" customHeight="1" s="289"/>
    <row r="26103" ht="14.25" customHeight="1" s="289"/>
    <row r="26104" ht="14.25" customHeight="1" s="289"/>
    <row r="26105" ht="14.25" customHeight="1" s="289"/>
    <row r="26106" ht="14.25" customHeight="1" s="289"/>
    <row r="26107" ht="14.25" customHeight="1" s="289"/>
    <row r="26108" ht="14.25" customHeight="1" s="289"/>
    <row r="26109" ht="14.25" customHeight="1" s="289"/>
    <row r="26110" ht="14.25" customHeight="1" s="289"/>
    <row r="26111" ht="14.25" customHeight="1" s="289"/>
    <row r="26112" ht="14.25" customHeight="1" s="289"/>
    <row r="26113" ht="14.25" customHeight="1" s="289"/>
    <row r="26114" ht="14.25" customHeight="1" s="289"/>
    <row r="26115" ht="14.25" customHeight="1" s="289"/>
    <row r="26116" ht="14.25" customHeight="1" s="289"/>
    <row r="26117" ht="14.25" customHeight="1" s="289"/>
    <row r="26118" ht="14.25" customHeight="1" s="289"/>
    <row r="26119" ht="14.25" customHeight="1" s="289"/>
    <row r="26120" ht="14.25" customHeight="1" s="289"/>
    <row r="26121" ht="14.25" customHeight="1" s="289"/>
    <row r="26122" ht="14.25" customHeight="1" s="289"/>
    <row r="26123" ht="14.25" customHeight="1" s="289"/>
    <row r="26124" ht="14.25" customHeight="1" s="289"/>
    <row r="26125" ht="14.25" customHeight="1" s="289"/>
    <row r="26126" ht="14.25" customHeight="1" s="289"/>
    <row r="26127" ht="14.25" customHeight="1" s="289"/>
    <row r="26128" ht="14.25" customHeight="1" s="289"/>
    <row r="26129" ht="14.25" customHeight="1" s="289"/>
    <row r="26130" ht="14.25" customHeight="1" s="289"/>
    <row r="26131" ht="14.25" customHeight="1" s="289"/>
    <row r="26132" ht="14.25" customHeight="1" s="289"/>
    <row r="26133" ht="14.25" customHeight="1" s="289"/>
    <row r="26134" ht="14.25" customHeight="1" s="289"/>
    <row r="26135" ht="14.25" customHeight="1" s="289"/>
    <row r="26136" ht="14.25" customHeight="1" s="289"/>
    <row r="26137" ht="14.25" customHeight="1" s="289"/>
    <row r="26138" ht="14.25" customHeight="1" s="289"/>
    <row r="26139" ht="14.25" customHeight="1" s="289"/>
    <row r="26140" ht="14.25" customHeight="1" s="289"/>
    <row r="26141" ht="14.25" customHeight="1" s="289"/>
    <row r="26142" ht="14.25" customHeight="1" s="289"/>
    <row r="26143" ht="14.25" customHeight="1" s="289"/>
    <row r="26144" ht="14.25" customHeight="1" s="289"/>
    <row r="26145" ht="14.25" customHeight="1" s="289"/>
    <row r="26146" ht="14.25" customHeight="1" s="289"/>
    <row r="26147" ht="14.25" customHeight="1" s="289"/>
    <row r="26148" ht="14.25" customHeight="1" s="289"/>
    <row r="26149" ht="14.25" customHeight="1" s="289"/>
    <row r="26150" ht="14.25" customHeight="1" s="289"/>
    <row r="26151" ht="14.25" customHeight="1" s="289"/>
    <row r="26152" ht="14.25" customHeight="1" s="289"/>
    <row r="26153" ht="14.25" customHeight="1" s="289"/>
    <row r="26154" ht="14.25" customHeight="1" s="289"/>
    <row r="26155" ht="14.25" customHeight="1" s="289"/>
    <row r="26156" ht="14.25" customHeight="1" s="289"/>
    <row r="26157" ht="14.25" customHeight="1" s="289"/>
    <row r="26158" ht="14.25" customHeight="1" s="289"/>
    <row r="26159" ht="14.25" customHeight="1" s="289"/>
    <row r="26160" ht="14.25" customHeight="1" s="289"/>
    <row r="26161" ht="14.25" customHeight="1" s="289"/>
    <row r="26162" ht="14.25" customHeight="1" s="289"/>
    <row r="26163" ht="14.25" customHeight="1" s="289"/>
    <row r="26164" ht="14.25" customHeight="1" s="289"/>
    <row r="26165" ht="14.25" customHeight="1" s="289"/>
    <row r="26166" ht="14.25" customHeight="1" s="289"/>
    <row r="26167" ht="14.25" customHeight="1" s="289"/>
    <row r="26168" ht="14.25" customHeight="1" s="289"/>
    <row r="26169" ht="14.25" customHeight="1" s="289"/>
    <row r="26170" ht="14.25" customHeight="1" s="289"/>
    <row r="26171" ht="14.25" customHeight="1" s="289"/>
    <row r="26172" ht="14.25" customHeight="1" s="289"/>
    <row r="26173" ht="14.25" customHeight="1" s="289"/>
    <row r="26174" ht="14.25" customHeight="1" s="289"/>
    <row r="26175" ht="14.25" customHeight="1" s="289"/>
    <row r="26176" ht="14.25" customHeight="1" s="289"/>
    <row r="26177" ht="14.25" customHeight="1" s="289"/>
    <row r="26178" ht="14.25" customHeight="1" s="289"/>
    <row r="26179" ht="14.25" customHeight="1" s="289"/>
    <row r="26180" ht="14.25" customHeight="1" s="289"/>
    <row r="26181" ht="14.25" customHeight="1" s="289"/>
    <row r="26182" ht="14.25" customHeight="1" s="289"/>
    <row r="26183" ht="14.25" customHeight="1" s="289"/>
    <row r="26184" ht="14.25" customHeight="1" s="289"/>
    <row r="26185" ht="14.25" customHeight="1" s="289"/>
    <row r="26186" ht="14.25" customHeight="1" s="289"/>
    <row r="26187" ht="14.25" customHeight="1" s="289"/>
    <row r="26188" ht="14.25" customHeight="1" s="289"/>
    <row r="26189" ht="14.25" customHeight="1" s="289"/>
    <row r="26190" ht="14.25" customHeight="1" s="289"/>
    <row r="26191" ht="14.25" customHeight="1" s="289"/>
    <row r="26192" ht="14.25" customHeight="1" s="289"/>
    <row r="26193" ht="14.25" customHeight="1" s="289"/>
    <row r="26194" ht="14.25" customHeight="1" s="289"/>
    <row r="26195" ht="14.25" customHeight="1" s="289"/>
    <row r="26196" ht="14.25" customHeight="1" s="289"/>
    <row r="26197" ht="14.25" customHeight="1" s="289"/>
    <row r="26198" ht="14.25" customHeight="1" s="289"/>
    <row r="26199" ht="14.25" customHeight="1" s="289"/>
    <row r="26200" ht="14.25" customHeight="1" s="289"/>
    <row r="26201" ht="14.25" customHeight="1" s="289"/>
    <row r="26202" ht="14.25" customHeight="1" s="289"/>
    <row r="26203" ht="14.25" customHeight="1" s="289"/>
    <row r="26204" ht="14.25" customHeight="1" s="289"/>
    <row r="26205" ht="14.25" customHeight="1" s="289"/>
    <row r="26206" ht="14.25" customHeight="1" s="289"/>
    <row r="26207" ht="14.25" customHeight="1" s="289"/>
    <row r="26208" ht="14.25" customHeight="1" s="289"/>
    <row r="26209" ht="14.25" customHeight="1" s="289"/>
    <row r="26210" ht="14.25" customHeight="1" s="289"/>
    <row r="26211" ht="14.25" customHeight="1" s="289"/>
    <row r="26212" ht="14.25" customHeight="1" s="289"/>
    <row r="26213" ht="14.25" customHeight="1" s="289"/>
    <row r="26214" ht="14.25" customHeight="1" s="289"/>
    <row r="26215" ht="14.25" customHeight="1" s="289"/>
    <row r="26216" ht="14.25" customHeight="1" s="289"/>
    <row r="26217" ht="14.25" customHeight="1" s="289"/>
    <row r="26218" ht="14.25" customHeight="1" s="289"/>
    <row r="26219" ht="14.25" customHeight="1" s="289"/>
    <row r="26220" ht="14.25" customHeight="1" s="289"/>
    <row r="26221" ht="14.25" customHeight="1" s="289"/>
    <row r="26222" ht="14.25" customHeight="1" s="289"/>
    <row r="26223" ht="14.25" customHeight="1" s="289"/>
    <row r="26224" ht="14.25" customHeight="1" s="289"/>
    <row r="26225" ht="14.25" customHeight="1" s="289"/>
    <row r="26226" ht="14.25" customHeight="1" s="289"/>
    <row r="26227" ht="14.25" customHeight="1" s="289"/>
    <row r="26228" ht="14.25" customHeight="1" s="289"/>
    <row r="26229" ht="14.25" customHeight="1" s="289"/>
    <row r="26230" ht="14.25" customHeight="1" s="289"/>
    <row r="26231" ht="14.25" customHeight="1" s="289"/>
    <row r="26232" ht="14.25" customHeight="1" s="289"/>
    <row r="26233" ht="14.25" customHeight="1" s="289"/>
    <row r="26234" ht="14.25" customHeight="1" s="289"/>
    <row r="26235" ht="14.25" customHeight="1" s="289"/>
    <row r="26236" ht="14.25" customHeight="1" s="289"/>
    <row r="26237" ht="14.25" customHeight="1" s="289"/>
    <row r="26238" ht="14.25" customHeight="1" s="289"/>
    <row r="26239" ht="14.25" customHeight="1" s="289"/>
    <row r="26240" ht="14.25" customHeight="1" s="289"/>
    <row r="26241" ht="14.25" customHeight="1" s="289"/>
    <row r="26242" ht="14.25" customHeight="1" s="289"/>
    <row r="26243" ht="14.25" customHeight="1" s="289"/>
    <row r="26244" ht="14.25" customHeight="1" s="289"/>
    <row r="26245" ht="14.25" customHeight="1" s="289"/>
    <row r="26246" ht="14.25" customHeight="1" s="289"/>
    <row r="26247" ht="14.25" customHeight="1" s="289"/>
    <row r="26248" ht="14.25" customHeight="1" s="289"/>
    <row r="26249" ht="14.25" customHeight="1" s="289"/>
    <row r="26250" ht="14.25" customHeight="1" s="289"/>
    <row r="26251" ht="14.25" customHeight="1" s="289"/>
    <row r="26252" ht="14.25" customHeight="1" s="289"/>
    <row r="26253" ht="14.25" customHeight="1" s="289"/>
    <row r="26254" ht="14.25" customHeight="1" s="289"/>
    <row r="26255" ht="14.25" customHeight="1" s="289"/>
    <row r="26256" ht="14.25" customHeight="1" s="289"/>
    <row r="26257" ht="14.25" customHeight="1" s="289"/>
    <row r="26258" ht="14.25" customHeight="1" s="289"/>
    <row r="26259" ht="14.25" customHeight="1" s="289"/>
    <row r="26260" ht="14.25" customHeight="1" s="289"/>
    <row r="26261" ht="14.25" customHeight="1" s="289"/>
    <row r="26262" ht="14.25" customHeight="1" s="289"/>
    <row r="26263" ht="14.25" customHeight="1" s="289"/>
    <row r="26264" ht="14.25" customHeight="1" s="289"/>
    <row r="26265" ht="14.25" customHeight="1" s="289"/>
    <row r="26266" ht="14.25" customHeight="1" s="289"/>
    <row r="26267" ht="14.25" customHeight="1" s="289"/>
    <row r="26268" ht="14.25" customHeight="1" s="289"/>
    <row r="26269" ht="14.25" customHeight="1" s="289"/>
    <row r="26270" ht="14.25" customHeight="1" s="289"/>
    <row r="26271" ht="14.25" customHeight="1" s="289"/>
    <row r="26272" ht="14.25" customHeight="1" s="289"/>
    <row r="26273" ht="14.25" customHeight="1" s="289"/>
    <row r="26274" ht="14.25" customHeight="1" s="289"/>
    <row r="26275" ht="14.25" customHeight="1" s="289"/>
    <row r="26276" ht="14.25" customHeight="1" s="289"/>
    <row r="26277" ht="14.25" customHeight="1" s="289"/>
    <row r="26278" ht="14.25" customHeight="1" s="289"/>
    <row r="26279" ht="14.25" customHeight="1" s="289"/>
    <row r="26280" ht="14.25" customHeight="1" s="289"/>
    <row r="26281" ht="14.25" customHeight="1" s="289"/>
    <row r="26282" ht="14.25" customHeight="1" s="289"/>
    <row r="26283" ht="14.25" customHeight="1" s="289"/>
    <row r="26284" ht="14.25" customHeight="1" s="289"/>
    <row r="26285" ht="14.25" customHeight="1" s="289"/>
    <row r="26286" ht="14.25" customHeight="1" s="289"/>
    <row r="26287" ht="14.25" customHeight="1" s="289"/>
    <row r="26288" ht="14.25" customHeight="1" s="289"/>
    <row r="26289" ht="14.25" customHeight="1" s="289"/>
    <row r="26290" ht="14.25" customHeight="1" s="289"/>
    <row r="26291" ht="14.25" customHeight="1" s="289"/>
    <row r="26292" ht="14.25" customHeight="1" s="289"/>
    <row r="26293" ht="14.25" customHeight="1" s="289"/>
    <row r="26294" ht="14.25" customHeight="1" s="289"/>
    <row r="26295" ht="14.25" customHeight="1" s="289"/>
    <row r="26296" ht="14.25" customHeight="1" s="289"/>
    <row r="26297" ht="14.25" customHeight="1" s="289"/>
    <row r="26298" ht="14.25" customHeight="1" s="289"/>
    <row r="26299" ht="14.25" customHeight="1" s="289"/>
    <row r="26300" ht="14.25" customHeight="1" s="289"/>
    <row r="26301" ht="14.25" customHeight="1" s="289"/>
    <row r="26302" ht="14.25" customHeight="1" s="289"/>
    <row r="26303" ht="14.25" customHeight="1" s="289"/>
    <row r="26304" ht="14.25" customHeight="1" s="289"/>
    <row r="26305" ht="14.25" customHeight="1" s="289"/>
    <row r="26306" ht="14.25" customHeight="1" s="289"/>
    <row r="26307" ht="14.25" customHeight="1" s="289"/>
    <row r="26308" ht="14.25" customHeight="1" s="289"/>
    <row r="26309" ht="14.25" customHeight="1" s="289"/>
    <row r="26310" ht="14.25" customHeight="1" s="289"/>
    <row r="26311" ht="14.25" customHeight="1" s="289"/>
    <row r="26312" ht="14.25" customHeight="1" s="289"/>
    <row r="26313" ht="14.25" customHeight="1" s="289"/>
    <row r="26314" ht="14.25" customHeight="1" s="289"/>
    <row r="26315" ht="14.25" customHeight="1" s="289"/>
    <row r="26316" ht="14.25" customHeight="1" s="289"/>
    <row r="26317" ht="14.25" customHeight="1" s="289"/>
    <row r="26318" ht="14.25" customHeight="1" s="289"/>
    <row r="26319" ht="14.25" customHeight="1" s="289"/>
    <row r="26320" ht="14.25" customHeight="1" s="289"/>
    <row r="26321" ht="14.25" customHeight="1" s="289"/>
    <row r="26322" ht="14.25" customHeight="1" s="289"/>
    <row r="26323" ht="14.25" customHeight="1" s="289"/>
    <row r="26324" ht="14.25" customHeight="1" s="289"/>
    <row r="26325" ht="14.25" customHeight="1" s="289"/>
    <row r="26326" ht="14.25" customHeight="1" s="289"/>
    <row r="26327" ht="14.25" customHeight="1" s="289"/>
    <row r="26328" ht="14.25" customHeight="1" s="289"/>
    <row r="26329" ht="14.25" customHeight="1" s="289"/>
    <row r="26330" ht="14.25" customHeight="1" s="289"/>
    <row r="26331" ht="14.25" customHeight="1" s="289"/>
    <row r="26332" ht="14.25" customHeight="1" s="289"/>
    <row r="26333" ht="14.25" customHeight="1" s="289"/>
    <row r="26334" ht="14.25" customHeight="1" s="289"/>
    <row r="26335" ht="14.25" customHeight="1" s="289"/>
    <row r="26336" ht="14.25" customHeight="1" s="289"/>
    <row r="26337" ht="14.25" customHeight="1" s="289"/>
    <row r="26338" ht="14.25" customHeight="1" s="289"/>
    <row r="26339" ht="14.25" customHeight="1" s="289"/>
    <row r="26340" ht="14.25" customHeight="1" s="289"/>
    <row r="26341" ht="14.25" customHeight="1" s="289"/>
    <row r="26342" ht="14.25" customHeight="1" s="289"/>
    <row r="26343" ht="14.25" customHeight="1" s="289"/>
    <row r="26344" ht="14.25" customHeight="1" s="289"/>
    <row r="26345" ht="14.25" customHeight="1" s="289"/>
    <row r="26346" ht="14.25" customHeight="1" s="289"/>
    <row r="26347" ht="14.25" customHeight="1" s="289"/>
    <row r="26348" ht="14.25" customHeight="1" s="289"/>
    <row r="26349" ht="14.25" customHeight="1" s="289"/>
    <row r="26350" ht="14.25" customHeight="1" s="289"/>
    <row r="26351" ht="14.25" customHeight="1" s="289"/>
    <row r="26352" ht="14.25" customHeight="1" s="289"/>
    <row r="26353" ht="14.25" customHeight="1" s="289"/>
    <row r="26354" ht="14.25" customHeight="1" s="289"/>
    <row r="26355" ht="14.25" customHeight="1" s="289"/>
    <row r="26356" ht="14.25" customHeight="1" s="289"/>
    <row r="26357" ht="14.25" customHeight="1" s="289"/>
    <row r="26358" ht="14.25" customHeight="1" s="289"/>
    <row r="26359" ht="14.25" customHeight="1" s="289"/>
    <row r="26360" ht="14.25" customHeight="1" s="289"/>
    <row r="26361" ht="14.25" customHeight="1" s="289"/>
    <row r="26362" ht="14.25" customHeight="1" s="289"/>
    <row r="26363" ht="14.25" customHeight="1" s="289"/>
    <row r="26364" ht="14.25" customHeight="1" s="289"/>
    <row r="26365" ht="14.25" customHeight="1" s="289"/>
    <row r="26366" ht="14.25" customHeight="1" s="289"/>
    <row r="26367" ht="14.25" customHeight="1" s="289"/>
    <row r="26368" ht="14.25" customHeight="1" s="289"/>
    <row r="26369" ht="14.25" customHeight="1" s="289"/>
    <row r="26370" ht="14.25" customHeight="1" s="289"/>
    <row r="26371" ht="14.25" customHeight="1" s="289"/>
    <row r="26372" ht="14.25" customHeight="1" s="289"/>
    <row r="26373" ht="14.25" customHeight="1" s="289"/>
    <row r="26374" ht="14.25" customHeight="1" s="289"/>
    <row r="26375" ht="14.25" customHeight="1" s="289"/>
    <row r="26376" ht="14.25" customHeight="1" s="289"/>
    <row r="26377" ht="14.25" customHeight="1" s="289"/>
    <row r="26378" ht="14.25" customHeight="1" s="289"/>
    <row r="26379" ht="14.25" customHeight="1" s="289"/>
    <row r="26380" ht="14.25" customHeight="1" s="289"/>
    <row r="26381" ht="14.25" customHeight="1" s="289"/>
    <row r="26382" ht="14.25" customHeight="1" s="289"/>
    <row r="26383" ht="14.25" customHeight="1" s="289"/>
    <row r="26384" ht="14.25" customHeight="1" s="289"/>
    <row r="26385" ht="14.25" customHeight="1" s="289"/>
    <row r="26386" ht="14.25" customHeight="1" s="289"/>
    <row r="26387" ht="14.25" customHeight="1" s="289"/>
    <row r="26388" ht="14.25" customHeight="1" s="289"/>
    <row r="26389" ht="14.25" customHeight="1" s="289"/>
    <row r="26390" ht="14.25" customHeight="1" s="289"/>
    <row r="26391" ht="14.25" customHeight="1" s="289"/>
    <row r="26392" ht="14.25" customHeight="1" s="289"/>
    <row r="26393" ht="14.25" customHeight="1" s="289"/>
    <row r="26394" ht="14.25" customHeight="1" s="289"/>
    <row r="26395" ht="14.25" customHeight="1" s="289"/>
    <row r="26396" ht="14.25" customHeight="1" s="289"/>
    <row r="26397" ht="14.25" customHeight="1" s="289"/>
    <row r="26398" ht="14.25" customHeight="1" s="289"/>
    <row r="26399" ht="14.25" customHeight="1" s="289"/>
    <row r="26400" ht="14.25" customHeight="1" s="289"/>
    <row r="26401" ht="14.25" customHeight="1" s="289"/>
    <row r="26402" ht="14.25" customHeight="1" s="289"/>
    <row r="26403" ht="14.25" customHeight="1" s="289"/>
    <row r="26404" ht="14.25" customHeight="1" s="289"/>
    <row r="26405" ht="14.25" customHeight="1" s="289"/>
    <row r="26406" ht="14.25" customHeight="1" s="289"/>
    <row r="26407" ht="14.25" customHeight="1" s="289"/>
    <row r="26408" ht="14.25" customHeight="1" s="289"/>
    <row r="26409" ht="14.25" customHeight="1" s="289"/>
    <row r="26410" ht="14.25" customHeight="1" s="289"/>
    <row r="26411" ht="14.25" customHeight="1" s="289"/>
    <row r="26412" ht="14.25" customHeight="1" s="289"/>
    <row r="26413" ht="14.25" customHeight="1" s="289"/>
    <row r="26414" ht="14.25" customHeight="1" s="289"/>
    <row r="26415" ht="14.25" customHeight="1" s="289"/>
    <row r="26416" ht="14.25" customHeight="1" s="289"/>
    <row r="26417" ht="14.25" customHeight="1" s="289"/>
    <row r="26418" ht="14.25" customHeight="1" s="289"/>
    <row r="26419" ht="14.25" customHeight="1" s="289"/>
    <row r="26420" ht="14.25" customHeight="1" s="289"/>
    <row r="26421" ht="14.25" customHeight="1" s="289"/>
    <row r="26422" ht="14.25" customHeight="1" s="289"/>
    <row r="26423" ht="14.25" customHeight="1" s="289"/>
    <row r="26424" ht="14.25" customHeight="1" s="289"/>
    <row r="26425" ht="14.25" customHeight="1" s="289"/>
    <row r="26426" ht="14.25" customHeight="1" s="289"/>
    <row r="26427" ht="14.25" customHeight="1" s="289"/>
    <row r="26428" ht="14.25" customHeight="1" s="289"/>
    <row r="26429" ht="14.25" customHeight="1" s="289"/>
    <row r="26430" ht="14.25" customHeight="1" s="289"/>
    <row r="26431" ht="14.25" customHeight="1" s="289"/>
    <row r="26432" ht="14.25" customHeight="1" s="289"/>
    <row r="26433" ht="14.25" customHeight="1" s="289"/>
    <row r="26434" ht="14.25" customHeight="1" s="289"/>
    <row r="26435" ht="14.25" customHeight="1" s="289"/>
    <row r="26436" ht="14.25" customHeight="1" s="289"/>
    <row r="26437" ht="14.25" customHeight="1" s="289"/>
    <row r="26438" ht="14.25" customHeight="1" s="289"/>
    <row r="26439" ht="14.25" customHeight="1" s="289"/>
    <row r="26440" ht="14.25" customHeight="1" s="289"/>
    <row r="26441" ht="14.25" customHeight="1" s="289"/>
    <row r="26442" ht="14.25" customHeight="1" s="289"/>
    <row r="26443" ht="14.25" customHeight="1" s="289"/>
    <row r="26444" ht="14.25" customHeight="1" s="289"/>
    <row r="26445" ht="14.25" customHeight="1" s="289"/>
    <row r="26446" ht="14.25" customHeight="1" s="289"/>
    <row r="26447" ht="14.25" customHeight="1" s="289"/>
    <row r="26448" ht="14.25" customHeight="1" s="289"/>
    <row r="26449" ht="14.25" customHeight="1" s="289"/>
    <row r="26450" ht="14.25" customHeight="1" s="289"/>
    <row r="26451" ht="14.25" customHeight="1" s="289"/>
    <row r="26452" ht="14.25" customHeight="1" s="289"/>
    <row r="26453" ht="14.25" customHeight="1" s="289"/>
    <row r="26454" ht="14.25" customHeight="1" s="289"/>
    <row r="26455" ht="14.25" customHeight="1" s="289"/>
    <row r="26456" ht="14.25" customHeight="1" s="289"/>
    <row r="26457" ht="14.25" customHeight="1" s="289"/>
    <row r="26458" ht="14.25" customHeight="1" s="289"/>
    <row r="26459" ht="14.25" customHeight="1" s="289"/>
    <row r="26460" ht="14.25" customHeight="1" s="289"/>
    <row r="26461" ht="14.25" customHeight="1" s="289"/>
    <row r="26462" ht="14.25" customHeight="1" s="289"/>
    <row r="26463" ht="14.25" customHeight="1" s="289"/>
    <row r="26464" ht="14.25" customHeight="1" s="289"/>
    <row r="26465" ht="14.25" customHeight="1" s="289"/>
    <row r="26466" ht="14.25" customHeight="1" s="289"/>
    <row r="26467" ht="14.25" customHeight="1" s="289"/>
    <row r="26468" ht="14.25" customHeight="1" s="289"/>
    <row r="26469" ht="14.25" customHeight="1" s="289"/>
    <row r="26470" ht="14.25" customHeight="1" s="289"/>
    <row r="26471" ht="14.25" customHeight="1" s="289"/>
    <row r="26472" ht="14.25" customHeight="1" s="289"/>
    <row r="26473" ht="14.25" customHeight="1" s="289"/>
    <row r="26474" ht="14.25" customHeight="1" s="289"/>
    <row r="26475" ht="14.25" customHeight="1" s="289"/>
    <row r="26476" ht="14.25" customHeight="1" s="289"/>
    <row r="26477" ht="14.25" customHeight="1" s="289"/>
    <row r="26478" ht="14.25" customHeight="1" s="289"/>
    <row r="26479" ht="14.25" customHeight="1" s="289"/>
    <row r="26480" ht="14.25" customHeight="1" s="289"/>
    <row r="26481" ht="14.25" customHeight="1" s="289"/>
    <row r="26482" ht="14.25" customHeight="1" s="289"/>
    <row r="26483" ht="14.25" customHeight="1" s="289"/>
    <row r="26484" ht="14.25" customHeight="1" s="289"/>
    <row r="26485" ht="14.25" customHeight="1" s="289"/>
    <row r="26486" ht="14.25" customHeight="1" s="289"/>
    <row r="26487" ht="14.25" customHeight="1" s="289"/>
    <row r="26488" ht="14.25" customHeight="1" s="289"/>
    <row r="26489" ht="14.25" customHeight="1" s="289"/>
    <row r="26490" ht="14.25" customHeight="1" s="289"/>
    <row r="26491" ht="14.25" customHeight="1" s="289"/>
    <row r="26492" ht="14.25" customHeight="1" s="289"/>
    <row r="26493" ht="14.25" customHeight="1" s="289"/>
    <row r="26494" ht="14.25" customHeight="1" s="289"/>
    <row r="26495" ht="14.25" customHeight="1" s="289"/>
    <row r="26496" ht="14.25" customHeight="1" s="289"/>
    <row r="26497" ht="14.25" customHeight="1" s="289"/>
    <row r="26498" ht="14.25" customHeight="1" s="289"/>
    <row r="26499" ht="14.25" customHeight="1" s="289"/>
    <row r="26500" ht="14.25" customHeight="1" s="289"/>
    <row r="26501" ht="14.25" customHeight="1" s="289"/>
    <row r="26502" ht="14.25" customHeight="1" s="289"/>
    <row r="26503" ht="14.25" customHeight="1" s="289"/>
    <row r="26504" ht="14.25" customHeight="1" s="289"/>
    <row r="26505" ht="14.25" customHeight="1" s="289"/>
    <row r="26506" ht="14.25" customHeight="1" s="289"/>
    <row r="26507" ht="14.25" customHeight="1" s="289"/>
    <row r="26508" ht="14.25" customHeight="1" s="289"/>
  </sheetData>
  <autoFilter ref="A1:AA138"/>
  <dataValidations count="1">
    <dataValidation sqref="N129" showDropDown="0" showInputMessage="1" showErrorMessage="1" allowBlank="1" type="list">
      <formula1>"Signed,Unsigned"</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202111284</dc:creator>
  <dcterms:created xsi:type="dcterms:W3CDTF">2025-05-09T03:22:00Z</dcterms:created>
  <dcterms:modified xsi:type="dcterms:W3CDTF">2025-08-16T08:22:12Z</dcterms:modified>
  <cp:lastModifiedBy>202111284</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3C1457C9BF8842CBA352B969F5E70E2A</vt:lpwstr>
  </property>
  <property name="KSOProductBuildVer" fmtid="{D5CDD505-2E9C-101B-9397-08002B2CF9AE}" pid="3">
    <vt:lpwstr>2052-11.8.2.12094</vt:lpwstr>
  </property>
</Properties>
</file>