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YNC\Sync\Documents (UniNE)\Teaching\2021 Automne\Scientific Writing and Communication\python\"/>
    </mc:Choice>
  </mc:AlternateContent>
  <bookViews>
    <workbookView xWindow="0" yWindow="0" windowWidth="19368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C16" i="1"/>
  <c r="E17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7" i="1"/>
  <c r="C15" i="1"/>
  <c r="C14" i="1"/>
  <c r="C13" i="1"/>
  <c r="C12" i="1"/>
  <c r="C11" i="1"/>
  <c r="C10" i="1"/>
  <c r="C9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<sst xmlns="http://schemas.openxmlformats.org/spreadsheetml/2006/main" count="41" uniqueCount="8">
  <si>
    <t>Cl [mg/L]</t>
  </si>
  <si>
    <t>Depth [m]</t>
  </si>
  <si>
    <t>Borehole number</t>
  </si>
  <si>
    <t>Temperature [C]</t>
  </si>
  <si>
    <t>Turbidity [NTU]</t>
  </si>
  <si>
    <t>Presence of bacteria?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</si>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</sst>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G10" sqref="G10"/>
    </sheetView>
  </sheetViews>
  <sheetFormatPr defaultRowHeight="14.4" x14ac:dyDescent="0.3"/>
  <cols>
    <col min="1" max="1" width="15.77734375" bestFit="1" customWidth="1"/>
    <col min="2" max="2" width="15.109375" customWidth="1"/>
    <col min="3" max="3" width="14.88671875" bestFit="1" customWidth="1"/>
    <col min="4" max="4" width="9.5546875" bestFit="1" customWidth="1"/>
    <col min="5" max="5" width="17.109375" customWidth="1"/>
    <col min="6" max="6" width="19.109375" bestFit="1" customWidth="1"/>
  </cols>
  <sheetData>
    <row r="1" spans="1:6" s="1" customFormat="1" x14ac:dyDescent="0.3">
      <c r="A1" s="1" t="s">
        <v>2</v>
      </c>
      <c r="B1" s="1" t="s">
        <v>0</v>
      </c>
      <c r="C1" s="1" t="s">
        <v>3</v>
      </c>
      <c r="D1" s="1" t="s">
        <v>1</v>
      </c>
      <c r="E1" s="1" t="s">
        <v>4</v>
      </c>
      <c r="F1" s="1" t="s">
        <v>5</v>
      </c>
    </row>
    <row r="2" spans="1:6" x14ac:dyDescent="0.3">
      <c r="A2">
        <v>1</v>
      </c>
      <c r="B2">
        <f ca="1">RAND()</f>
        <v>0.76341857819625958</v>
      </c>
      <c r="C2">
        <f ca="1">5+3*RAND()</f>
        <v>5.7809544273168969</v>
      </c>
      <c r="D2">
        <v>1.2</v>
      </c>
      <c r="E2">
        <f ca="1">RAND()*3.2</f>
        <v>1.493634337136079</v>
      </c>
      <c r="F2" t="s">
        <v>6</v>
      </c>
    </row>
    <row r="3" spans="1:6" x14ac:dyDescent="0.3">
      <c r="A3">
        <v>1</v>
      </c>
      <c r="B3">
        <f t="shared" ref="B3:E16" ca="1" si="0">RAND()</f>
        <v>0.76898209976789544</v>
      </c>
      <c r="C3">
        <f t="shared" ref="C3:C8" ca="1" si="1">5+3*RAND()</f>
        <v>5.4137959081679785</v>
      </c>
      <c r="D3">
        <v>3.6</v>
      </c>
      <c r="E3">
        <f t="shared" ref="E3:E16" ca="1" si="2">RAND()*3.2</f>
        <v>2.7848945400954932</v>
      </c>
      <c r="F3" t="s">
        <v>6</v>
      </c>
    </row>
    <row r="4" spans="1:6" x14ac:dyDescent="0.3">
      <c r="A4">
        <v>1</v>
      </c>
      <c r="B4">
        <f t="shared" ca="1" si="0"/>
        <v>0.5688908635733595</v>
      </c>
      <c r="C4">
        <f t="shared" ca="1" si="1"/>
        <v>6.0884495268714165</v>
      </c>
      <c r="D4">
        <v>7.4</v>
      </c>
      <c r="E4">
        <f t="shared" ca="1" si="2"/>
        <v>1.4585833959193804</v>
      </c>
      <c r="F4" t="s">
        <v>6</v>
      </c>
    </row>
    <row r="5" spans="1:6" x14ac:dyDescent="0.3">
      <c r="A5">
        <v>1</v>
      </c>
      <c r="B5">
        <f t="shared" ca="1" si="0"/>
        <v>8.3562000303900485E-2</v>
      </c>
      <c r="C5">
        <f t="shared" ca="1" si="1"/>
        <v>6.5406536798181811</v>
      </c>
      <c r="D5">
        <v>10</v>
      </c>
      <c r="E5">
        <f t="shared" ca="1" si="2"/>
        <v>2.5523778606213208</v>
      </c>
      <c r="F5" t="s">
        <v>7</v>
      </c>
    </row>
    <row r="6" spans="1:6" x14ac:dyDescent="0.3">
      <c r="A6">
        <v>1</v>
      </c>
      <c r="B6">
        <f t="shared" ca="1" si="0"/>
        <v>0.28972518589734586</v>
      </c>
      <c r="C6">
        <f t="shared" ca="1" si="1"/>
        <v>5.9489598202141849</v>
      </c>
      <c r="D6">
        <v>10.199999999999999</v>
      </c>
      <c r="E6">
        <f t="shared" ca="1" si="2"/>
        <v>2.8514165755220775</v>
      </c>
      <c r="F6" t="s">
        <v>7</v>
      </c>
    </row>
    <row r="7" spans="1:6" x14ac:dyDescent="0.3">
      <c r="A7">
        <v>1</v>
      </c>
      <c r="B7">
        <f t="shared" ca="1" si="0"/>
        <v>0.50575869776043902</v>
      </c>
      <c r="C7">
        <f t="shared" ca="1" si="1"/>
        <v>5.0030345242854777</v>
      </c>
      <c r="D7">
        <v>20.6</v>
      </c>
      <c r="E7">
        <f t="shared" ca="1" si="2"/>
        <v>1.938425341333976</v>
      </c>
      <c r="F7" t="s">
        <v>6</v>
      </c>
    </row>
    <row r="8" spans="1:6" x14ac:dyDescent="0.3">
      <c r="A8">
        <v>1</v>
      </c>
      <c r="B8">
        <f t="shared" ca="1" si="0"/>
        <v>0.7485715403305232</v>
      </c>
      <c r="C8">
        <f t="shared" ca="1" si="1"/>
        <v>6.4266209543251414</v>
      </c>
      <c r="D8">
        <v>25.1</v>
      </c>
      <c r="E8">
        <f t="shared" ca="1" si="2"/>
        <v>2.1822752086701294</v>
      </c>
      <c r="F8" t="s">
        <v>7</v>
      </c>
    </row>
    <row r="9" spans="1:6" x14ac:dyDescent="0.3">
      <c r="A9">
        <v>2</v>
      </c>
      <c r="B9">
        <f t="shared" ca="1" si="0"/>
        <v>0.86140318057399223</v>
      </c>
      <c r="C9">
        <f t="shared" ref="C3:C16" ca="1" si="3">5+5*RAND()</f>
        <v>7.759820740535007</v>
      </c>
      <c r="D9">
        <v>3.2</v>
      </c>
      <c r="E9">
        <f t="shared" ca="1" si="2"/>
        <v>0.28731649170426898</v>
      </c>
      <c r="F9" t="s">
        <v>6</v>
      </c>
    </row>
    <row r="10" spans="1:6" x14ac:dyDescent="0.3">
      <c r="A10">
        <v>2</v>
      </c>
      <c r="B10">
        <f t="shared" ca="1" si="0"/>
        <v>0.11984150110703617</v>
      </c>
      <c r="C10">
        <f t="shared" ca="1" si="3"/>
        <v>9.8644748225696901</v>
      </c>
      <c r="D10">
        <v>6.2</v>
      </c>
      <c r="E10">
        <f t="shared" ca="1" si="2"/>
        <v>0.45512410482892673</v>
      </c>
      <c r="F10" t="s">
        <v>6</v>
      </c>
    </row>
    <row r="11" spans="1:6" x14ac:dyDescent="0.3">
      <c r="A11">
        <v>2</v>
      </c>
      <c r="B11">
        <f t="shared" ca="1" si="0"/>
        <v>0.41041813626362122</v>
      </c>
      <c r="C11">
        <f t="shared" ca="1" si="3"/>
        <v>6.7418193696239399</v>
      </c>
      <c r="D11">
        <v>7.2</v>
      </c>
      <c r="E11">
        <f t="shared" ca="1" si="2"/>
        <v>2.6986686085917411</v>
      </c>
      <c r="F11" t="s">
        <v>6</v>
      </c>
    </row>
    <row r="12" spans="1:6" x14ac:dyDescent="0.3">
      <c r="A12">
        <v>2</v>
      </c>
      <c r="B12">
        <f t="shared" ca="1" si="0"/>
        <v>0.62202521942521904</v>
      </c>
      <c r="C12">
        <f t="shared" ca="1" si="3"/>
        <v>5.0056717266976571</v>
      </c>
      <c r="D12">
        <v>9.5</v>
      </c>
      <c r="E12">
        <f t="shared" ca="1" si="2"/>
        <v>1.7407014030501142</v>
      </c>
      <c r="F12" t="s">
        <v>6</v>
      </c>
    </row>
    <row r="13" spans="1:6" x14ac:dyDescent="0.3">
      <c r="A13">
        <v>2</v>
      </c>
      <c r="B13">
        <f t="shared" ca="1" si="0"/>
        <v>0.52812385815351759</v>
      </c>
      <c r="C13">
        <f t="shared" ca="1" si="3"/>
        <v>8.3602353410572974</v>
      </c>
      <c r="D13">
        <v>13.6</v>
      </c>
      <c r="E13">
        <f t="shared" ca="1" si="2"/>
        <v>0.15121177303787833</v>
      </c>
      <c r="F13" t="s">
        <v>6</v>
      </c>
    </row>
    <row r="14" spans="1:6" x14ac:dyDescent="0.3">
      <c r="A14">
        <v>2</v>
      </c>
      <c r="B14">
        <f t="shared" ca="1" si="0"/>
        <v>0.14351816513677806</v>
      </c>
      <c r="C14">
        <f t="shared" ca="1" si="3"/>
        <v>9.3107931963687811</v>
      </c>
      <c r="D14">
        <v>20.5</v>
      </c>
      <c r="E14">
        <f t="shared" ca="1" si="2"/>
        <v>1.4226870912394667</v>
      </c>
      <c r="F14" t="s">
        <v>6</v>
      </c>
    </row>
    <row r="15" spans="1:6" x14ac:dyDescent="0.3">
      <c r="A15">
        <v>2</v>
      </c>
      <c r="B15">
        <f t="shared" ca="1" si="0"/>
        <v>0.8873579006758997</v>
      </c>
      <c r="C15">
        <f t="shared" ca="1" si="3"/>
        <v>9.0756477796994091</v>
      </c>
      <c r="D15">
        <v>21.3</v>
      </c>
      <c r="E15">
        <f t="shared" ca="1" si="2"/>
        <v>1.6056186581017997</v>
      </c>
      <c r="F15" t="s">
        <v>7</v>
      </c>
    </row>
    <row r="16" spans="1:6" x14ac:dyDescent="0.3">
      <c r="A16" s="2">
        <v>3</v>
      </c>
      <c r="B16">
        <f ca="1">RAND()*2</f>
        <v>1.349758037415774</v>
      </c>
      <c r="C16">
        <f t="shared" ca="1" si="3"/>
        <v>9.5039618169481841</v>
      </c>
      <c r="D16">
        <v>2</v>
      </c>
      <c r="E16">
        <f t="shared" ca="1" si="2"/>
        <v>2.8337899109408449</v>
      </c>
      <c r="F16" s="3" t="s">
        <v>6</v>
      </c>
    </row>
    <row r="17" spans="1:6" x14ac:dyDescent="0.3">
      <c r="A17">
        <v>3</v>
      </c>
      <c r="B17">
        <f t="shared" ref="B17:B23" ca="1" si="4">RAND()*2</f>
        <v>1.1649692116689041</v>
      </c>
      <c r="C17">
        <f ca="1">5+5*RAND()</f>
        <v>5.7958547617266269</v>
      </c>
      <c r="D17">
        <v>5.3</v>
      </c>
      <c r="E17">
        <f ca="1">RAND()*3.2</f>
        <v>1.4039688281667737</v>
      </c>
      <c r="F17" t="s">
        <v>7</v>
      </c>
    </row>
    <row r="18" spans="1:6" x14ac:dyDescent="0.3">
      <c r="A18" s="2">
        <v>3</v>
      </c>
      <c r="B18">
        <f t="shared" ca="1" si="4"/>
        <v>0.42608507505625326</v>
      </c>
      <c r="C18">
        <f t="shared" ref="C18:C23" ca="1" si="5">5+5*RAND()</f>
        <v>9.9397237162657586</v>
      </c>
      <c r="D18">
        <v>7.4</v>
      </c>
      <c r="E18">
        <f ca="1">D18*0.1+RAND()</f>
        <v>1.6206295959563115</v>
      </c>
      <c r="F18" t="s">
        <v>7</v>
      </c>
    </row>
    <row r="19" spans="1:6" x14ac:dyDescent="0.3">
      <c r="A19">
        <v>3</v>
      </c>
      <c r="B19">
        <f t="shared" ca="1" si="4"/>
        <v>0.19508396381862325</v>
      </c>
      <c r="C19">
        <f t="shared" ca="1" si="5"/>
        <v>5.5610972698954422</v>
      </c>
      <c r="D19">
        <v>8.1999999999999993</v>
      </c>
      <c r="E19">
        <f t="shared" ref="E19:E24" ca="1" si="6">D19*0.1+RAND()</f>
        <v>1.6641196780457412</v>
      </c>
      <c r="F19" t="s">
        <v>7</v>
      </c>
    </row>
    <row r="20" spans="1:6" x14ac:dyDescent="0.3">
      <c r="A20" s="2">
        <v>3</v>
      </c>
      <c r="B20">
        <f t="shared" ca="1" si="4"/>
        <v>1.7801676413461758</v>
      </c>
      <c r="C20">
        <f t="shared" ca="1" si="5"/>
        <v>8.7767757722459283</v>
      </c>
      <c r="D20">
        <v>12.1</v>
      </c>
      <c r="E20">
        <f t="shared" ca="1" si="6"/>
        <v>1.7303167208119916</v>
      </c>
      <c r="F20" t="s">
        <v>7</v>
      </c>
    </row>
    <row r="21" spans="1:6" x14ac:dyDescent="0.3">
      <c r="A21">
        <v>3</v>
      </c>
      <c r="B21">
        <f t="shared" ca="1" si="4"/>
        <v>1.8227247024462621</v>
      </c>
      <c r="C21">
        <f t="shared" ca="1" si="5"/>
        <v>8.9965838369927891</v>
      </c>
      <c r="D21">
        <v>15.6</v>
      </c>
      <c r="E21">
        <f t="shared" ca="1" si="6"/>
        <v>2.049258694633652</v>
      </c>
      <c r="F21" t="s">
        <v>7</v>
      </c>
    </row>
    <row r="22" spans="1:6" x14ac:dyDescent="0.3">
      <c r="A22" s="2">
        <v>3</v>
      </c>
      <c r="B22">
        <f t="shared" ca="1" si="4"/>
        <v>1.030200331465948</v>
      </c>
      <c r="C22">
        <f t="shared" ca="1" si="5"/>
        <v>6.1141439740556409</v>
      </c>
      <c r="D22">
        <v>18.2</v>
      </c>
      <c r="E22">
        <f t="shared" ca="1" si="6"/>
        <v>2.7771517068516172</v>
      </c>
      <c r="F22" t="s">
        <v>7</v>
      </c>
    </row>
    <row r="23" spans="1:6" x14ac:dyDescent="0.3">
      <c r="A23">
        <v>3</v>
      </c>
      <c r="B23">
        <f t="shared" ca="1" si="4"/>
        <v>1.8481488039124399</v>
      </c>
      <c r="C23">
        <f t="shared" ca="1" si="5"/>
        <v>6.0879732539181939</v>
      </c>
      <c r="D23">
        <v>20</v>
      </c>
      <c r="E23">
        <f t="shared" ca="1" si="6"/>
        <v>2.4214106195596816</v>
      </c>
      <c r="F23" t="s">
        <v>7</v>
      </c>
    </row>
    <row r="24" spans="1:6" x14ac:dyDescent="0.3">
      <c r="A24" s="2">
        <v>4</v>
      </c>
      <c r="B24">
        <f ca="1">RAND()+D24^2/100</f>
        <v>0.98487765618868972</v>
      </c>
      <c r="C24">
        <f ca="1">D24*0.1+10+RAND()*0.5</f>
        <v>10.106897148870988</v>
      </c>
      <c r="D24">
        <v>0.2</v>
      </c>
      <c r="E24">
        <f ca="1">(50-D24)*0.3+RAND()*0.5</f>
        <v>15.41379536972897</v>
      </c>
      <c r="F24" s="3" t="s">
        <v>6</v>
      </c>
    </row>
    <row r="25" spans="1:6" x14ac:dyDescent="0.3">
      <c r="A25">
        <v>4</v>
      </c>
      <c r="B25">
        <f t="shared" ref="B25:B36" ca="1" si="7">RAND()+D25^2/100</f>
        <v>0.73198978073875931</v>
      </c>
      <c r="C25">
        <f t="shared" ref="C25:C36" ca="1" si="8">D25*0.1+10+RAND()*0.5</f>
        <v>10.168057632643894</v>
      </c>
      <c r="D25">
        <v>0.5</v>
      </c>
      <c r="E25">
        <f t="shared" ref="E25:E36" ca="1" si="9">(50-D25)*0.3+RAND()*0.5</f>
        <v>14.944759553505124</v>
      </c>
      <c r="F25" t="s">
        <v>6</v>
      </c>
    </row>
    <row r="26" spans="1:6" x14ac:dyDescent="0.3">
      <c r="A26" s="2">
        <v>4</v>
      </c>
      <c r="B26">
        <f t="shared" ca="1" si="7"/>
        <v>0.82429185881133493</v>
      </c>
      <c r="C26">
        <f t="shared" ca="1" si="8"/>
        <v>10.130411783032063</v>
      </c>
      <c r="D26">
        <v>0.9</v>
      </c>
      <c r="E26">
        <f t="shared" ca="1" si="9"/>
        <v>14.949798024214012</v>
      </c>
      <c r="F26" t="s">
        <v>6</v>
      </c>
    </row>
    <row r="27" spans="1:6" x14ac:dyDescent="0.3">
      <c r="A27">
        <v>4</v>
      </c>
      <c r="B27">
        <f t="shared" ca="1" si="7"/>
        <v>0.19216433345392986</v>
      </c>
      <c r="C27">
        <f t="shared" ca="1" si="8"/>
        <v>10.456306060626948</v>
      </c>
      <c r="D27">
        <v>1.6</v>
      </c>
      <c r="E27">
        <f t="shared" ca="1" si="9"/>
        <v>14.947074150964056</v>
      </c>
      <c r="F27" t="s">
        <v>6</v>
      </c>
    </row>
    <row r="28" spans="1:6" x14ac:dyDescent="0.3">
      <c r="A28" s="2">
        <v>4</v>
      </c>
      <c r="B28">
        <f t="shared" ca="1" si="7"/>
        <v>0.43198924075960993</v>
      </c>
      <c r="C28">
        <f t="shared" ca="1" si="8"/>
        <v>10.523616815745273</v>
      </c>
      <c r="D28">
        <v>2.9</v>
      </c>
      <c r="E28">
        <f t="shared" ca="1" si="9"/>
        <v>14.428153983732727</v>
      </c>
      <c r="F28" t="s">
        <v>6</v>
      </c>
    </row>
    <row r="29" spans="1:6" x14ac:dyDescent="0.3">
      <c r="A29">
        <v>4</v>
      </c>
      <c r="B29">
        <f t="shared" ca="1" si="7"/>
        <v>0.45958268438784322</v>
      </c>
      <c r="C29">
        <f t="shared" ca="1" si="8"/>
        <v>10.721055365243803</v>
      </c>
      <c r="D29">
        <v>5.0999999999999996</v>
      </c>
      <c r="E29">
        <f t="shared" ca="1" si="9"/>
        <v>13.569518571317138</v>
      </c>
      <c r="F29" s="3" t="s">
        <v>6</v>
      </c>
    </row>
    <row r="30" spans="1:6" x14ac:dyDescent="0.3">
      <c r="A30" s="2">
        <v>4</v>
      </c>
      <c r="B30">
        <f t="shared" ca="1" si="7"/>
        <v>1.1140457957042265</v>
      </c>
      <c r="C30">
        <f t="shared" ca="1" si="8"/>
        <v>10.938254467868457</v>
      </c>
      <c r="D30">
        <v>6.2</v>
      </c>
      <c r="E30">
        <f t="shared" ca="1" si="9"/>
        <v>13.488982443972954</v>
      </c>
      <c r="F30" t="s">
        <v>6</v>
      </c>
    </row>
    <row r="31" spans="1:6" x14ac:dyDescent="0.3">
      <c r="A31">
        <v>4</v>
      </c>
      <c r="B31">
        <f t="shared" ca="1" si="7"/>
        <v>0.83010044539075878</v>
      </c>
      <c r="C31">
        <f t="shared" ca="1" si="8"/>
        <v>11.118519394405531</v>
      </c>
      <c r="D31">
        <v>7.2</v>
      </c>
      <c r="E31">
        <f t="shared" ca="1" si="9"/>
        <v>13.097141215396862</v>
      </c>
      <c r="F31" t="s">
        <v>6</v>
      </c>
    </row>
    <row r="32" spans="1:6" x14ac:dyDescent="0.3">
      <c r="A32" s="2">
        <v>4</v>
      </c>
      <c r="B32">
        <f t="shared" ca="1" si="7"/>
        <v>2.5520131695325992</v>
      </c>
      <c r="C32">
        <f t="shared" ca="1" si="8"/>
        <v>11.851605876557716</v>
      </c>
      <c r="D32">
        <v>14.2</v>
      </c>
      <c r="E32">
        <f t="shared" ca="1" si="9"/>
        <v>11.102066813662775</v>
      </c>
      <c r="F32" t="s">
        <v>6</v>
      </c>
    </row>
    <row r="33" spans="1:6" x14ac:dyDescent="0.3">
      <c r="A33">
        <v>4</v>
      </c>
      <c r="B33">
        <f t="shared" ca="1" si="7"/>
        <v>9.2254385524918359</v>
      </c>
      <c r="C33">
        <f t="shared" ca="1" si="8"/>
        <v>13.111540453400272</v>
      </c>
      <c r="D33">
        <v>30.2</v>
      </c>
      <c r="E33">
        <f t="shared" ca="1" si="9"/>
        <v>6.0814999203775164</v>
      </c>
      <c r="F33" t="s">
        <v>6</v>
      </c>
    </row>
    <row r="34" spans="1:6" x14ac:dyDescent="0.3">
      <c r="A34" s="2">
        <v>4</v>
      </c>
      <c r="B34">
        <f t="shared" ca="1" si="7"/>
        <v>12.820998064072226</v>
      </c>
      <c r="C34">
        <f t="shared" ca="1" si="8"/>
        <v>13.891608083123936</v>
      </c>
      <c r="D34">
        <v>35.200000000000003</v>
      </c>
      <c r="E34">
        <f t="shared" ca="1" si="9"/>
        <v>4.7588321361162373</v>
      </c>
      <c r="F34" t="s">
        <v>7</v>
      </c>
    </row>
    <row r="35" spans="1:6" x14ac:dyDescent="0.3">
      <c r="A35">
        <v>4</v>
      </c>
      <c r="B35">
        <f t="shared" ca="1" si="7"/>
        <v>15.124837654130943</v>
      </c>
      <c r="C35">
        <f t="shared" ca="1" si="8"/>
        <v>14.108507886887351</v>
      </c>
      <c r="D35">
        <v>38.200000000000003</v>
      </c>
      <c r="E35">
        <f t="shared" ca="1" si="9"/>
        <v>3.9248745557119049</v>
      </c>
      <c r="F35" t="s">
        <v>7</v>
      </c>
    </row>
    <row r="36" spans="1:6" x14ac:dyDescent="0.3">
      <c r="A36" s="2">
        <v>4</v>
      </c>
      <c r="B36">
        <f t="shared" ca="1" si="7"/>
        <v>17.894158416219742</v>
      </c>
      <c r="C36">
        <f t="shared" ca="1" si="8"/>
        <v>14.52151880609633</v>
      </c>
      <c r="D36">
        <v>42.1</v>
      </c>
      <c r="E36">
        <f t="shared" ca="1" si="9"/>
        <v>2.7912864944190958</v>
      </c>
      <c r="F36" t="s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Université de Neuchâtel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HALLORAN Landon James Szasz</dc:creator>
  <cp:lastModifiedBy>HALLORAN Landon James Szasz</cp:lastModifiedBy>
  <dcterms:created xsi:type="dcterms:W3CDTF">2021-10-21T11:36:11Z</dcterms:created>
  <dcterms:modified xsi:type="dcterms:W3CDTF">2021-10-26T08:20:03Z</dcterms:modified>
</cp:coreProperties>
</file>