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70" windowWidth="18315" windowHeight="9615" tabRatio="902" firstSheet="2" activeTab="12"/>
  </bookViews>
  <sheets>
    <sheet name="理念" sheetId="9" r:id="rId1"/>
    <sheet name="简称表" sheetId="12" r:id="rId2"/>
    <sheet name="八大会议" sheetId="11" r:id="rId3"/>
    <sheet name="合同" sheetId="4" r:id="rId4"/>
    <sheet name="47个过程组" sheetId="10" r:id="rId5"/>
    <sheet name="Rita-47过程组" sheetId="2" r:id="rId6"/>
    <sheet name="Rita 图" sheetId="1" r:id="rId7"/>
    <sheet name="变更流程图" sheetId="7" r:id="rId8"/>
    <sheet name="审计和质量工具&amp;SOW" sheetId="8" r:id="rId9"/>
    <sheet name="综合" sheetId="6" r:id="rId10"/>
    <sheet name="收尾" sheetId="5" r:id="rId11"/>
    <sheet name="问题" sheetId="3" r:id="rId12"/>
    <sheet name="数据信息报告流向" sheetId="13" r:id="rId13"/>
    <sheet name="流程图" sheetId="14" r:id="rId14"/>
    <sheet name="other" sheetId="15" r:id="rId15"/>
    <sheet name="可交付成果" sheetId="16" r:id="rId16"/>
  </sheets>
  <calcPr calcId="145621"/>
</workbook>
</file>

<file path=xl/calcChain.xml><?xml version="1.0" encoding="utf-8"?>
<calcChain xmlns="http://schemas.openxmlformats.org/spreadsheetml/2006/main">
  <c r="A3" i="3" l="1"/>
</calcChain>
</file>

<file path=xl/comments1.xml><?xml version="1.0" encoding="utf-8"?>
<comments xmlns="http://schemas.openxmlformats.org/spreadsheetml/2006/main">
  <authors>
    <author>Rita Hao</author>
  </authors>
  <commentList>
    <comment ref="B1" authorId="0">
      <text>
        <r>
          <rPr>
            <b/>
            <sz val="9"/>
            <color indexed="81"/>
            <rFont val="宋体"/>
            <family val="3"/>
            <charset val="134"/>
          </rPr>
          <t>Rita Hao:</t>
        </r>
        <r>
          <rPr>
            <sz val="9"/>
            <color indexed="81"/>
            <rFont val="宋体"/>
            <family val="3"/>
            <charset val="134"/>
          </rPr>
          <t xml:space="preserve">
上级提总要求，上下承诺</t>
        </r>
      </text>
    </comment>
    <comment ref="C1" authorId="0">
      <text>
        <r>
          <rPr>
            <b/>
            <sz val="9"/>
            <color indexed="81"/>
            <rFont val="宋体"/>
            <family val="3"/>
            <charset val="134"/>
          </rPr>
          <t>Rita Hao:</t>
        </r>
        <r>
          <rPr>
            <sz val="9"/>
            <color indexed="81"/>
            <rFont val="宋体"/>
            <family val="3"/>
            <charset val="134"/>
          </rPr>
          <t xml:space="preserve">
实现目标的途径</t>
        </r>
      </text>
    </comment>
    <comment ref="D1" authorId="0">
      <text>
        <r>
          <rPr>
            <b/>
            <sz val="9"/>
            <color indexed="81"/>
            <rFont val="宋体"/>
            <family val="3"/>
            <charset val="134"/>
          </rPr>
          <t>Rita Hao:</t>
        </r>
        <r>
          <rPr>
            <sz val="9"/>
            <color indexed="81"/>
            <rFont val="宋体"/>
            <family val="3"/>
            <charset val="134"/>
          </rPr>
          <t xml:space="preserve">
收集数据</t>
        </r>
      </text>
    </comment>
    <comment ref="E1" authorId="0">
      <text>
        <r>
          <rPr>
            <b/>
            <sz val="9"/>
            <color indexed="81"/>
            <rFont val="宋体"/>
            <family val="3"/>
            <charset val="134"/>
          </rPr>
          <t>Rita Hao:</t>
        </r>
        <r>
          <rPr>
            <sz val="9"/>
            <color indexed="81"/>
            <rFont val="宋体"/>
            <family val="3"/>
            <charset val="134"/>
          </rPr>
          <t xml:space="preserve">
用尺子测量</t>
        </r>
      </text>
    </comment>
    <comment ref="F1" authorId="0">
      <text>
        <r>
          <rPr>
            <b/>
            <sz val="9"/>
            <color indexed="81"/>
            <rFont val="宋体"/>
            <family val="3"/>
            <charset val="134"/>
          </rPr>
          <t>Rita Hao:</t>
        </r>
        <r>
          <rPr>
            <sz val="9"/>
            <color indexed="81"/>
            <rFont val="宋体"/>
            <family val="3"/>
            <charset val="134"/>
          </rPr>
          <t xml:space="preserve">
回归知识管理</t>
        </r>
      </text>
    </comment>
  </commentList>
</comments>
</file>

<file path=xl/sharedStrings.xml><?xml version="1.0" encoding="utf-8"?>
<sst xmlns="http://schemas.openxmlformats.org/spreadsheetml/2006/main" count="963" uniqueCount="865">
  <si>
    <r>
      <t xml:space="preserve">5.1规划范围管理
</t>
    </r>
    <r>
      <rPr>
        <sz val="8"/>
        <color theme="1"/>
        <rFont val="宋体"/>
        <family val="3"/>
        <charset val="134"/>
        <scheme val="minor"/>
      </rPr>
      <t>范围管理计划
需求管理计划</t>
    </r>
    <phoneticPr fontId="1" type="noConversion"/>
  </si>
  <si>
    <r>
      <t xml:space="preserve">6.1规划进度管理
</t>
    </r>
    <r>
      <rPr>
        <sz val="8"/>
        <color theme="1"/>
        <rFont val="宋体"/>
        <family val="3"/>
        <charset val="134"/>
        <scheme val="minor"/>
      </rPr>
      <t>进度管理计划</t>
    </r>
    <phoneticPr fontId="1" type="noConversion"/>
  </si>
  <si>
    <r>
      <t xml:space="preserve">7.1规划成本管理
</t>
    </r>
    <r>
      <rPr>
        <sz val="8"/>
        <color theme="1"/>
        <rFont val="宋体"/>
        <family val="3"/>
        <charset val="134"/>
        <scheme val="minor"/>
      </rPr>
      <t>成本管理计划</t>
    </r>
    <phoneticPr fontId="1" type="noConversion"/>
  </si>
  <si>
    <r>
      <t xml:space="preserve">5.2收集需求
</t>
    </r>
    <r>
      <rPr>
        <sz val="8"/>
        <color theme="1"/>
        <rFont val="宋体"/>
        <family val="3"/>
        <charset val="134"/>
        <scheme val="minor"/>
      </rPr>
      <t>需求文件
需求跟踪矩阵</t>
    </r>
    <phoneticPr fontId="1" type="noConversion"/>
  </si>
  <si>
    <r>
      <t xml:space="preserve">5.3定义范围
</t>
    </r>
    <r>
      <rPr>
        <sz val="8"/>
        <color theme="1"/>
        <rFont val="宋体"/>
        <family val="3"/>
        <charset val="134"/>
        <scheme val="minor"/>
      </rPr>
      <t>项目范围说明书
项目文件更新</t>
    </r>
    <phoneticPr fontId="1" type="noConversion"/>
  </si>
  <si>
    <r>
      <t xml:space="preserve">6.2定义活动
</t>
    </r>
    <r>
      <rPr>
        <sz val="8"/>
        <color theme="1"/>
        <rFont val="宋体"/>
        <family val="3"/>
        <charset val="134"/>
        <scheme val="minor"/>
      </rPr>
      <t>活动清单
活动属性
里程碑清单</t>
    </r>
    <phoneticPr fontId="1" type="noConversion"/>
  </si>
  <si>
    <r>
      <t xml:space="preserve">6.4估算活动资源
</t>
    </r>
    <r>
      <rPr>
        <sz val="8"/>
        <color theme="1"/>
        <rFont val="宋体"/>
        <family val="3"/>
        <charset val="134"/>
        <scheme val="minor"/>
      </rPr>
      <t>活动资源需求
资源分解结构
项目文件更新</t>
    </r>
    <phoneticPr fontId="1" type="noConversion"/>
  </si>
  <si>
    <r>
      <t xml:space="preserve">6.3排列活动顺序
</t>
    </r>
    <r>
      <rPr>
        <sz val="8"/>
        <color theme="1"/>
        <rFont val="宋体"/>
        <family val="3"/>
        <charset val="134"/>
        <scheme val="minor"/>
      </rPr>
      <t>项目进度网络图
项目文件更新</t>
    </r>
    <phoneticPr fontId="1" type="noConversion"/>
  </si>
  <si>
    <r>
      <t xml:space="preserve">8.1规划质量管理
</t>
    </r>
    <r>
      <rPr>
        <sz val="8"/>
        <color theme="1"/>
        <rFont val="宋体"/>
        <family val="3"/>
        <charset val="134"/>
        <scheme val="minor"/>
      </rPr>
      <t>质量管理计划
过程改进计划</t>
    </r>
    <phoneticPr fontId="1" type="noConversion"/>
  </si>
  <si>
    <r>
      <t xml:space="preserve">9.1规划人力资源管理
</t>
    </r>
    <r>
      <rPr>
        <sz val="8"/>
        <color theme="1"/>
        <rFont val="宋体"/>
        <family val="3"/>
        <charset val="134"/>
        <scheme val="minor"/>
      </rPr>
      <t>人力资源管理计划</t>
    </r>
    <phoneticPr fontId="1" type="noConversion"/>
  </si>
  <si>
    <r>
      <t xml:space="preserve">10.1规划沟通管理
</t>
    </r>
    <r>
      <rPr>
        <sz val="8"/>
        <color theme="1"/>
        <rFont val="宋体"/>
        <family val="3"/>
        <charset val="134"/>
        <scheme val="minor"/>
      </rPr>
      <t>沟通管理计划
项目文件更新</t>
    </r>
    <phoneticPr fontId="1" type="noConversion"/>
  </si>
  <si>
    <r>
      <t xml:space="preserve">11.1规划风险管理
</t>
    </r>
    <r>
      <rPr>
        <sz val="8"/>
        <color theme="1"/>
        <rFont val="宋体"/>
        <family val="3"/>
        <charset val="134"/>
        <scheme val="minor"/>
      </rPr>
      <t>风险管理计划</t>
    </r>
    <phoneticPr fontId="1" type="noConversion"/>
  </si>
  <si>
    <r>
      <t xml:space="preserve">12.1规划采购管理
</t>
    </r>
    <r>
      <rPr>
        <sz val="8"/>
        <color theme="1"/>
        <rFont val="宋体"/>
        <family val="3"/>
        <charset val="134"/>
        <scheme val="minor"/>
      </rPr>
      <t>采购管理计划
采购工作说明书
采购文件
供方选择标准
自制或外购决策
变更请求
项目文件更新</t>
    </r>
    <phoneticPr fontId="1" type="noConversion"/>
  </si>
  <si>
    <r>
      <t xml:space="preserve">6.5估算活动持续时间
</t>
    </r>
    <r>
      <rPr>
        <sz val="8"/>
        <color theme="1"/>
        <rFont val="宋体"/>
        <family val="3"/>
        <charset val="134"/>
        <scheme val="minor"/>
      </rPr>
      <t>活动持续时间估算
项目文件更新</t>
    </r>
    <phoneticPr fontId="1" type="noConversion"/>
  </si>
  <si>
    <r>
      <t xml:space="preserve">11.2识别风险
</t>
    </r>
    <r>
      <rPr>
        <sz val="8"/>
        <color theme="1"/>
        <rFont val="宋体"/>
        <family val="3"/>
        <charset val="134"/>
        <scheme val="minor"/>
      </rPr>
      <t>风险登记册</t>
    </r>
    <phoneticPr fontId="1" type="noConversion"/>
  </si>
  <si>
    <r>
      <t xml:space="preserve">11.3实施定性风险分析
</t>
    </r>
    <r>
      <rPr>
        <sz val="8"/>
        <color theme="1"/>
        <rFont val="宋体"/>
        <family val="3"/>
        <charset val="134"/>
        <scheme val="minor"/>
      </rPr>
      <t>项目文件更新</t>
    </r>
    <phoneticPr fontId="1" type="noConversion"/>
  </si>
  <si>
    <r>
      <t xml:space="preserve">11.4实施定量风险分析
</t>
    </r>
    <r>
      <rPr>
        <sz val="8"/>
        <color theme="1"/>
        <rFont val="宋体"/>
        <family val="3"/>
        <charset val="134"/>
        <scheme val="minor"/>
      </rPr>
      <t>项目文件更新</t>
    </r>
    <phoneticPr fontId="1" type="noConversion"/>
  </si>
  <si>
    <r>
      <t xml:space="preserve">13.2规划干系人管理
</t>
    </r>
    <r>
      <rPr>
        <sz val="8"/>
        <color theme="1"/>
        <rFont val="宋体"/>
        <family val="3"/>
        <charset val="134"/>
        <scheme val="minor"/>
      </rPr>
      <t>干系人管理计划
项目文件更新</t>
    </r>
    <phoneticPr fontId="1" type="noConversion"/>
  </si>
  <si>
    <r>
      <t xml:space="preserve">4.2制定项目管理计划
</t>
    </r>
    <r>
      <rPr>
        <sz val="9"/>
        <color theme="1"/>
        <rFont val="宋体"/>
        <family val="3"/>
        <charset val="134"/>
        <scheme val="minor"/>
      </rPr>
      <t>项目管理计划</t>
    </r>
    <r>
      <rPr>
        <sz val="11"/>
        <color theme="1"/>
        <rFont val="宋体"/>
        <family val="2"/>
        <charset val="134"/>
        <scheme val="minor"/>
      </rPr>
      <t xml:space="preserve">
</t>
    </r>
    <r>
      <rPr>
        <sz val="8"/>
        <color theme="1"/>
        <rFont val="宋体"/>
        <family val="3"/>
        <charset val="134"/>
        <scheme val="minor"/>
      </rPr>
      <t>（变更管理计划）
（配置管理计划）</t>
    </r>
    <phoneticPr fontId="1" type="noConversion"/>
  </si>
  <si>
    <r>
      <t xml:space="preserve">7.2估算成本
</t>
    </r>
    <r>
      <rPr>
        <sz val="8"/>
        <color theme="1"/>
        <rFont val="宋体"/>
        <family val="3"/>
        <charset val="134"/>
        <scheme val="minor"/>
      </rPr>
      <t>活动成本估算
估算依据
项目文件更新</t>
    </r>
    <phoneticPr fontId="1" type="noConversion"/>
  </si>
  <si>
    <t>13个子计划+3个基准
需求管理计划
范围管理计划
进度管理计划
成本管理计划
采购管理计划
质量管理计划
过程改进计划
人力资源管理计划
沟通管理计划
风险管理计划
配置管理计划
变更管理计划
干系人管理计划
3个基准:
范围基准
成本基准
进度基准</t>
    <phoneticPr fontId="1" type="noConversion"/>
  </si>
  <si>
    <t>软逻辑</t>
    <phoneticPr fontId="1" type="noConversion"/>
  </si>
  <si>
    <t>硬逻辑</t>
    <phoneticPr fontId="1" type="noConversion"/>
  </si>
  <si>
    <t>强逻辑</t>
    <phoneticPr fontId="1" type="noConversion"/>
  </si>
  <si>
    <t>*5.4&amp;6.2可以合并一起做</t>
    <phoneticPr fontId="1" type="noConversion"/>
  </si>
  <si>
    <r>
      <t xml:space="preserve">11.5规划风险应对
</t>
    </r>
    <r>
      <rPr>
        <sz val="8"/>
        <color theme="1"/>
        <rFont val="宋体"/>
        <family val="3"/>
        <charset val="134"/>
        <scheme val="minor"/>
      </rPr>
      <t>项目管理计划更新
项目文件更新</t>
    </r>
    <phoneticPr fontId="1" type="noConversion"/>
  </si>
  <si>
    <t>11.3&amp;11.4 不能合并，可以省略一个。新识别的风险从定量开始分析。</t>
    <phoneticPr fontId="1" type="noConversion"/>
  </si>
  <si>
    <r>
      <t xml:space="preserve">13.1识别干系人
</t>
    </r>
    <r>
      <rPr>
        <sz val="8"/>
        <color theme="1"/>
        <rFont val="宋体"/>
        <family val="3"/>
        <charset val="134"/>
        <scheme val="minor"/>
      </rPr>
      <t>干系人登记册</t>
    </r>
    <phoneticPr fontId="1" type="noConversion"/>
  </si>
  <si>
    <r>
      <t xml:space="preserve">4.1制定项目章程
</t>
    </r>
    <r>
      <rPr>
        <sz val="8"/>
        <color theme="1"/>
        <rFont val="宋体"/>
        <family val="3"/>
        <charset val="134"/>
        <scheme val="minor"/>
      </rPr>
      <t>项目章程</t>
    </r>
    <phoneticPr fontId="1" type="noConversion"/>
  </si>
  <si>
    <r>
      <t xml:space="preserve">6.7控制进度
</t>
    </r>
    <r>
      <rPr>
        <sz val="8"/>
        <color theme="1"/>
        <rFont val="宋体"/>
        <family val="3"/>
        <charset val="134"/>
        <scheme val="minor"/>
      </rPr>
      <t>工作绩效信息
进度预测
变更请求
项目管理计划更新
项目文件更新
组织过程资产更新</t>
    </r>
    <r>
      <rPr>
        <sz val="11"/>
        <color theme="1"/>
        <rFont val="宋体"/>
        <family val="2"/>
        <charset val="134"/>
        <scheme val="minor"/>
      </rPr>
      <t xml:space="preserve">
</t>
    </r>
    <phoneticPr fontId="1" type="noConversion"/>
  </si>
  <si>
    <r>
      <t xml:space="preserve">7.4控制成本
</t>
    </r>
    <r>
      <rPr>
        <sz val="8"/>
        <color theme="1"/>
        <rFont val="宋体"/>
        <family val="3"/>
        <charset val="134"/>
        <scheme val="minor"/>
      </rPr>
      <t>工作绩效信息
成本预测
变更请求
项目管理计划更新
项目文件更新
组织过程资产更新</t>
    </r>
    <phoneticPr fontId="1" type="noConversion"/>
  </si>
  <si>
    <r>
      <t xml:space="preserve">5.5确认范围
</t>
    </r>
    <r>
      <rPr>
        <sz val="8"/>
        <color theme="1"/>
        <rFont val="宋体"/>
        <family val="3"/>
        <charset val="134"/>
        <scheme val="minor"/>
      </rPr>
      <t>验收的可交付成果
变更请求
工作绩效信息
项目文件更新</t>
    </r>
    <phoneticPr fontId="1" type="noConversion"/>
  </si>
  <si>
    <r>
      <t xml:space="preserve">5.6控制范围
</t>
    </r>
    <r>
      <rPr>
        <sz val="8"/>
        <color theme="1"/>
        <rFont val="宋体"/>
        <family val="3"/>
        <charset val="134"/>
        <scheme val="minor"/>
      </rPr>
      <t>工作绩效信息
变更请求项目管理计划更新
项目文件更新
组织过程资产更新</t>
    </r>
    <phoneticPr fontId="1" type="noConversion"/>
  </si>
  <si>
    <r>
      <t xml:space="preserve">4.3指导与管理项目工作
</t>
    </r>
    <r>
      <rPr>
        <sz val="8"/>
        <color theme="1"/>
        <rFont val="宋体"/>
        <family val="3"/>
        <charset val="134"/>
        <scheme val="minor"/>
      </rPr>
      <t>可交付成果
工作绩效数据
变更请求
项目管理计划更新
项目文件更新</t>
    </r>
    <phoneticPr fontId="1" type="noConversion"/>
  </si>
  <si>
    <r>
      <t xml:space="preserve">4.4监控项目工作
</t>
    </r>
    <r>
      <rPr>
        <sz val="8"/>
        <color theme="1"/>
        <rFont val="宋体"/>
        <family val="3"/>
        <charset val="134"/>
        <scheme val="minor"/>
      </rPr>
      <t>变更请求
工作绩效报告
项目管理计划更新
项目文件更新</t>
    </r>
    <phoneticPr fontId="1" type="noConversion"/>
  </si>
  <si>
    <r>
      <t xml:space="preserve">8.控制质量
</t>
    </r>
    <r>
      <rPr>
        <sz val="8"/>
        <color theme="1"/>
        <rFont val="宋体"/>
        <family val="3"/>
        <charset val="134"/>
        <scheme val="minor"/>
      </rPr>
      <t>质量控制测量结果
确认的变更
核实的可交付成果
工作绩效信息
变更请求
项目管理计划更新
项目文件更新
组织过程资产更新</t>
    </r>
    <phoneticPr fontId="1" type="noConversion"/>
  </si>
  <si>
    <r>
      <t xml:space="preserve">10.2管理沟通
</t>
    </r>
    <r>
      <rPr>
        <sz val="8"/>
        <color theme="1"/>
        <rFont val="宋体"/>
        <family val="3"/>
        <charset val="134"/>
        <scheme val="minor"/>
      </rPr>
      <t>项目沟通
项目管理计划更新
项目文件更新
组织过程资产更新</t>
    </r>
    <phoneticPr fontId="1" type="noConversion"/>
  </si>
  <si>
    <r>
      <t xml:space="preserve">10.3控制沟通
</t>
    </r>
    <r>
      <rPr>
        <sz val="8"/>
        <color theme="1"/>
        <rFont val="宋体"/>
        <family val="3"/>
        <charset val="134"/>
        <scheme val="minor"/>
      </rPr>
      <t>工作绩效信息
变更请求
项目管理计划更新
项目文件更新
组织过程资产更新</t>
    </r>
    <phoneticPr fontId="1" type="noConversion"/>
  </si>
  <si>
    <r>
      <t xml:space="preserve">11.6控制风险
</t>
    </r>
    <r>
      <rPr>
        <sz val="8"/>
        <color theme="1"/>
        <rFont val="宋体"/>
        <family val="3"/>
        <charset val="134"/>
        <scheme val="minor"/>
      </rPr>
      <t>工作绩效信息
变更请求
项目管理计划更新
项目文件更新
组织过程资产更新</t>
    </r>
    <phoneticPr fontId="1" type="noConversion"/>
  </si>
  <si>
    <r>
      <t xml:space="preserve">8.2实施质量保证
</t>
    </r>
    <r>
      <rPr>
        <sz val="8"/>
        <color theme="1"/>
        <rFont val="宋体"/>
        <family val="3"/>
        <charset val="134"/>
        <scheme val="minor"/>
      </rPr>
      <t>变更请求
项目管理计划更新
项目文件更新
组织过程资产更新</t>
    </r>
    <r>
      <rPr>
        <sz val="11"/>
        <color theme="1"/>
        <rFont val="宋体"/>
        <family val="2"/>
        <charset val="134"/>
        <scheme val="minor"/>
      </rPr>
      <t xml:space="preserve">
</t>
    </r>
    <phoneticPr fontId="1" type="noConversion"/>
  </si>
  <si>
    <r>
      <t xml:space="preserve">12.3控制采购
</t>
    </r>
    <r>
      <rPr>
        <sz val="8"/>
        <color theme="1"/>
        <rFont val="宋体"/>
        <family val="3"/>
        <charset val="134"/>
        <scheme val="minor"/>
      </rPr>
      <t>工作绩效信息
变更请求
项目管理计划更新
项目文件更新
组织过程资产更新</t>
    </r>
    <phoneticPr fontId="1" type="noConversion"/>
  </si>
  <si>
    <r>
      <t xml:space="preserve">13.4控制干系人参与
</t>
    </r>
    <r>
      <rPr>
        <sz val="8"/>
        <color theme="1"/>
        <rFont val="宋体"/>
        <family val="3"/>
        <charset val="134"/>
        <scheme val="minor"/>
      </rPr>
      <t>工作绩效信息
变更请求
项目管理计划更新
项目文件更新
组织过程资产更新</t>
    </r>
    <phoneticPr fontId="1" type="noConversion"/>
  </si>
  <si>
    <r>
      <t xml:space="preserve">12.2实施采购
</t>
    </r>
    <r>
      <rPr>
        <sz val="8"/>
        <color theme="1"/>
        <rFont val="宋体"/>
        <family val="3"/>
        <charset val="134"/>
        <scheme val="minor"/>
      </rPr>
      <t>选定的卖方
协议
资源日历
变更请求
项目管理计划更新
项目文件更新</t>
    </r>
    <phoneticPr fontId="1" type="noConversion"/>
  </si>
  <si>
    <r>
      <t xml:space="preserve">13.3管理干系人参与
</t>
    </r>
    <r>
      <rPr>
        <sz val="8"/>
        <color theme="1"/>
        <rFont val="宋体"/>
        <family val="3"/>
        <charset val="134"/>
        <scheme val="minor"/>
      </rPr>
      <t>问题日志
变更请求
项目管理计划更新
项目文件更新
组织过程资产更新</t>
    </r>
    <phoneticPr fontId="1" type="noConversion"/>
  </si>
  <si>
    <r>
      <t xml:space="preserve">9.2组建项目团队
</t>
    </r>
    <r>
      <rPr>
        <sz val="8"/>
        <color theme="1"/>
        <rFont val="宋体"/>
        <family val="3"/>
        <charset val="134"/>
        <scheme val="minor"/>
      </rPr>
      <t>项目人员分派
资源日历
项目管理计划更新</t>
    </r>
    <phoneticPr fontId="1" type="noConversion"/>
  </si>
  <si>
    <r>
      <t xml:space="preserve">9.3建设项目团队
</t>
    </r>
    <r>
      <rPr>
        <sz val="8"/>
        <color theme="1"/>
        <rFont val="宋体"/>
        <family val="3"/>
        <charset val="134"/>
        <scheme val="minor"/>
      </rPr>
      <t>团队绩效评价
事业环境因素更新</t>
    </r>
    <phoneticPr fontId="1" type="noConversion"/>
  </si>
  <si>
    <r>
      <t xml:space="preserve">9.4管理项目团队
</t>
    </r>
    <r>
      <rPr>
        <sz val="8"/>
        <color theme="1"/>
        <rFont val="宋体"/>
        <family val="3"/>
        <charset val="134"/>
        <scheme val="minor"/>
      </rPr>
      <t>变更请求
项目管理计划更新
项目文件更新
事业环境因素更新
组织过程资产更新</t>
    </r>
    <phoneticPr fontId="1" type="noConversion"/>
  </si>
  <si>
    <r>
      <t xml:space="preserve">12.4结束采购
</t>
    </r>
    <r>
      <rPr>
        <sz val="8"/>
        <color theme="1"/>
        <rFont val="宋体"/>
        <family val="3"/>
        <charset val="134"/>
        <scheme val="minor"/>
      </rPr>
      <t>结束的采购
组织过程资产更新</t>
    </r>
    <phoneticPr fontId="1" type="noConversion"/>
  </si>
  <si>
    <r>
      <t xml:space="preserve">4.6结束项目或阶段
</t>
    </r>
    <r>
      <rPr>
        <sz val="8"/>
        <color theme="1"/>
        <rFont val="宋体"/>
        <family val="3"/>
        <charset val="134"/>
        <scheme val="minor"/>
      </rPr>
      <t>最终产品、服务或成果移交
组织过程资产更新</t>
    </r>
    <phoneticPr fontId="1" type="noConversion"/>
  </si>
  <si>
    <r>
      <t xml:space="preserve">4.5实施整体变更控制
</t>
    </r>
    <r>
      <rPr>
        <sz val="8"/>
        <color theme="1"/>
        <rFont val="宋体"/>
        <family val="3"/>
        <charset val="134"/>
        <scheme val="minor"/>
      </rPr>
      <t>批准的变更请求
变更日志
项目管理计划更新
项目文件更新</t>
    </r>
    <r>
      <rPr>
        <sz val="11"/>
        <color theme="1"/>
        <rFont val="宋体"/>
        <family val="2"/>
        <charset val="134"/>
        <scheme val="minor"/>
      </rPr>
      <t xml:space="preserve">
</t>
    </r>
    <phoneticPr fontId="1" type="noConversion"/>
  </si>
  <si>
    <t>6.4输出的活动资源需求是9.1的输入</t>
    <phoneticPr fontId="1" type="noConversion"/>
  </si>
  <si>
    <t>9.1的输入资源日历是6.4的输入</t>
    <phoneticPr fontId="1" type="noConversion"/>
  </si>
  <si>
    <r>
      <t xml:space="preserve">7.3制定预算
</t>
    </r>
    <r>
      <rPr>
        <sz val="8"/>
        <color rgb="FFFF0000"/>
        <rFont val="宋体"/>
        <family val="3"/>
        <charset val="134"/>
        <scheme val="minor"/>
      </rPr>
      <t>成本基准</t>
    </r>
    <r>
      <rPr>
        <sz val="8"/>
        <color theme="1"/>
        <rFont val="宋体"/>
        <family val="3"/>
        <charset val="134"/>
        <scheme val="minor"/>
      </rPr>
      <t xml:space="preserve">
项目资金需求
项目文件更新</t>
    </r>
    <phoneticPr fontId="1" type="noConversion"/>
  </si>
  <si>
    <r>
      <t xml:space="preserve">5.4创建WBS
</t>
    </r>
    <r>
      <rPr>
        <sz val="8"/>
        <color rgb="FFFF0000"/>
        <rFont val="宋体"/>
        <family val="3"/>
        <charset val="134"/>
        <scheme val="minor"/>
      </rPr>
      <t>范围基准</t>
    </r>
    <r>
      <rPr>
        <sz val="8"/>
        <color theme="1"/>
        <rFont val="宋体"/>
        <family val="3"/>
        <charset val="134"/>
        <scheme val="minor"/>
      </rPr>
      <t xml:space="preserve">
项目文件更新</t>
    </r>
    <phoneticPr fontId="1" type="noConversion"/>
  </si>
  <si>
    <r>
      <t xml:space="preserve">6.6制定进度计划
</t>
    </r>
    <r>
      <rPr>
        <sz val="8"/>
        <color rgb="FFFF0000"/>
        <rFont val="宋体"/>
        <family val="3"/>
        <charset val="134"/>
        <scheme val="minor"/>
      </rPr>
      <t>进度基准</t>
    </r>
    <r>
      <rPr>
        <sz val="8"/>
        <color theme="1"/>
        <rFont val="宋体"/>
        <family val="3"/>
        <charset val="134"/>
        <scheme val="minor"/>
      </rPr>
      <t xml:space="preserve">
项目进度计划
进度数据
项目日历
项目管理计划更新项目文件更新</t>
    </r>
    <phoneticPr fontId="1" type="noConversion"/>
  </si>
  <si>
    <r>
      <t xml:space="preserve">7.3制定预算
</t>
    </r>
    <r>
      <rPr>
        <sz val="8"/>
        <color rgb="FFFF0000"/>
        <rFont val="宋体"/>
        <family val="3"/>
        <charset val="134"/>
        <scheme val="minor"/>
      </rPr>
      <t>成本基准</t>
    </r>
    <r>
      <rPr>
        <sz val="8"/>
        <color theme="1"/>
        <rFont val="宋体"/>
        <family val="3"/>
        <charset val="134"/>
        <scheme val="minor"/>
      </rPr>
      <t xml:space="preserve">
项目资金需求
项目文件更新</t>
    </r>
    <phoneticPr fontId="1" type="noConversion"/>
  </si>
  <si>
    <r>
      <t xml:space="preserve">6.6制定进度计划
</t>
    </r>
    <r>
      <rPr>
        <sz val="8"/>
        <color rgb="FFFF0000"/>
        <rFont val="宋体"/>
        <family val="3"/>
        <charset val="134"/>
        <scheme val="minor"/>
      </rPr>
      <t>进度基准</t>
    </r>
    <r>
      <rPr>
        <sz val="8"/>
        <color theme="1"/>
        <rFont val="宋体"/>
        <family val="3"/>
        <charset val="134"/>
        <scheme val="minor"/>
      </rPr>
      <t xml:space="preserve">
项目进度计划
进度数据
项目日历
项目管理计划更新项目文件更新</t>
    </r>
    <phoneticPr fontId="1" type="noConversion"/>
  </si>
  <si>
    <r>
      <t xml:space="preserve">5.4创建WBS
</t>
    </r>
    <r>
      <rPr>
        <sz val="8"/>
        <color rgb="FFFF0000"/>
        <rFont val="宋体"/>
        <family val="3"/>
        <charset val="134"/>
        <scheme val="minor"/>
      </rPr>
      <t>范围基准</t>
    </r>
    <r>
      <rPr>
        <sz val="8"/>
        <color theme="1"/>
        <rFont val="宋体"/>
        <family val="3"/>
        <charset val="134"/>
        <scheme val="minor"/>
      </rPr>
      <t xml:space="preserve">
项目文件更新</t>
    </r>
    <phoneticPr fontId="1" type="noConversion"/>
  </si>
  <si>
    <t>软逻辑</t>
    <phoneticPr fontId="1" type="noConversion"/>
  </si>
  <si>
    <t>进度计划批准之后就是进度基准</t>
    <phoneticPr fontId="1" type="noConversion"/>
  </si>
  <si>
    <t>11.3&amp;11.4 不能合并，不能调换位置，但可以省略一个。新识别的风险从定量开始分析。</t>
    <phoneticPr fontId="1" type="noConversion"/>
  </si>
  <si>
    <t>过程改进计划
业务流程改进计划</t>
    <phoneticPr fontId="1" type="noConversion"/>
  </si>
  <si>
    <t>整合过程</t>
    <phoneticPr fontId="1" type="noConversion"/>
  </si>
  <si>
    <r>
      <rPr>
        <sz val="11"/>
        <color rgb="FFFF0000"/>
        <rFont val="宋体"/>
        <family val="3"/>
        <charset val="134"/>
        <scheme val="minor"/>
      </rPr>
      <t>13个子计划+3个基准</t>
    </r>
    <r>
      <rPr>
        <sz val="11"/>
        <color theme="1"/>
        <rFont val="宋体"/>
        <family val="2"/>
        <charset val="134"/>
        <scheme val="minor"/>
      </rPr>
      <t xml:space="preserve">
需求管理计划
范围管理计划
进度管理计划
成本管理计划
采购管理计划
质量管理计划
过程改进计划
人力资源管理计划
沟通管理计划
风险管理计划
配置管理计划
变更管理计划
干系人管理计划
3个基准:
范围基准
成本基准
进度基准</t>
    </r>
    <phoneticPr fontId="1" type="noConversion"/>
  </si>
  <si>
    <t>书上的104页的5.4节是不是应该是5.5节啊</t>
  </si>
  <si>
    <t>325页的系统或流程图与236页的流程图 是一个吗</t>
  </si>
  <si>
    <t>风险那里的 和质量那里的 流程图</t>
  </si>
  <si>
    <t>根本原因分析和因果分析 有啥区别</t>
  </si>
  <si>
    <t>--根本原因分析确定引起偏差和缺陷或风险的根本原因的一种分析技术；</t>
  </si>
  <si>
    <t>答疑张老师：根本原因分析可以用因果图分析，也可以不用因果图分析，比如用表格分析，用文字分析，这就是区别</t>
  </si>
  <si>
    <t>沟通和谈判中的倾听是一回事吗</t>
  </si>
  <si>
    <r>
      <t>甲方付款</t>
    </r>
    <r>
      <rPr>
        <sz val="10.5"/>
        <color theme="1"/>
        <rFont val="Calibri"/>
        <family val="2"/>
      </rPr>
      <t xml:space="preserve"> </t>
    </r>
    <r>
      <rPr>
        <sz val="10.5"/>
        <color theme="1"/>
        <rFont val="宋体"/>
        <family val="3"/>
        <charset val="134"/>
      </rPr>
      <t>乙方收款的，采购的时候，</t>
    </r>
    <r>
      <rPr>
        <sz val="10.5"/>
        <color theme="1"/>
        <rFont val="Calibri"/>
        <family val="2"/>
      </rPr>
      <t>PM</t>
    </r>
    <r>
      <rPr>
        <sz val="10.5"/>
        <color theme="1"/>
        <rFont val="宋体"/>
        <family val="3"/>
        <charset val="134"/>
      </rPr>
      <t>是甲方：</t>
    </r>
  </si>
  <si>
    <r>
      <t>范围清楚且不易改变</t>
    </r>
    <r>
      <rPr>
        <sz val="10.5"/>
        <color theme="1"/>
        <rFont val="Calibri"/>
        <family val="2"/>
      </rPr>
      <t xml:space="preserve"> </t>
    </r>
    <r>
      <rPr>
        <sz val="10.5"/>
        <color theme="1"/>
        <rFont val="宋体"/>
        <family val="3"/>
        <charset val="134"/>
      </rPr>
      <t>用总价合同：</t>
    </r>
    <r>
      <rPr>
        <sz val="10.5"/>
        <color theme="1"/>
        <rFont val="Calibri"/>
        <family val="2"/>
      </rPr>
      <t>3</t>
    </r>
    <r>
      <rPr>
        <sz val="10.5"/>
        <color theme="1"/>
        <rFont val="宋体"/>
        <family val="3"/>
        <charset val="134"/>
      </rPr>
      <t>种</t>
    </r>
  </si>
  <si>
    <r>
      <t>2.</t>
    </r>
    <r>
      <rPr>
        <sz val="10.5"/>
        <color theme="1"/>
        <rFont val="宋体"/>
        <family val="3"/>
        <charset val="134"/>
      </rPr>
      <t>总价加激励：有价格上限</t>
    </r>
  </si>
  <si>
    <r>
      <t>3.</t>
    </r>
    <r>
      <rPr>
        <sz val="10.5"/>
        <color theme="1"/>
        <rFont val="宋体"/>
        <family val="3"/>
        <charset val="134"/>
      </rPr>
      <t>总价加经济价格调整：执行年限较长用，如</t>
    </r>
    <r>
      <rPr>
        <sz val="10.5"/>
        <color theme="1"/>
        <rFont val="Calibri"/>
        <family val="2"/>
      </rPr>
      <t>10</t>
    </r>
    <r>
      <rPr>
        <sz val="10.5"/>
        <color theme="1"/>
        <rFont val="宋体"/>
        <family val="3"/>
        <charset val="134"/>
      </rPr>
      <t>年，保护买卖双方免受外界不可空情况的影响。</t>
    </r>
  </si>
  <si>
    <r>
      <t>成本补偿合同：</t>
    </r>
    <r>
      <rPr>
        <sz val="10.5"/>
        <color theme="1"/>
        <rFont val="Calibri"/>
        <family val="2"/>
      </rPr>
      <t>4</t>
    </r>
    <r>
      <rPr>
        <sz val="10.5"/>
        <color theme="1"/>
        <rFont val="宋体"/>
        <family val="3"/>
        <charset val="134"/>
      </rPr>
      <t>种</t>
    </r>
  </si>
  <si>
    <r>
      <t>1.</t>
    </r>
    <r>
      <rPr>
        <sz val="10.5"/>
        <color theme="1"/>
        <rFont val="宋体"/>
        <family val="3"/>
        <charset val="134"/>
      </rPr>
      <t>成本加激励费用：按照百分比分摊节约和超支</t>
    </r>
  </si>
  <si>
    <r>
      <t>2.</t>
    </r>
    <r>
      <rPr>
        <sz val="10.5"/>
        <color theme="1"/>
        <rFont val="宋体"/>
        <family val="3"/>
        <charset val="134"/>
      </rPr>
      <t>成本加固定费用：费用固定，固定费一般是预计成本的一个百分比，不是实际成本。</t>
    </r>
  </si>
  <si>
    <r>
      <t>4.</t>
    </r>
    <r>
      <rPr>
        <sz val="10.5"/>
        <color theme="1"/>
        <rFont val="宋体"/>
        <family val="3"/>
        <charset val="134"/>
      </rPr>
      <t>成本加百分比：美国政府禁用</t>
    </r>
  </si>
  <si>
    <t>收尾过程</t>
    <phoneticPr fontId="1" type="noConversion"/>
  </si>
  <si>
    <t>结束项目或阶段</t>
    <phoneticPr fontId="1" type="noConversion"/>
  </si>
  <si>
    <t>核实产品</t>
    <phoneticPr fontId="1" type="noConversion"/>
  </si>
  <si>
    <t>移交产品</t>
    <phoneticPr fontId="1" type="noConversion"/>
  </si>
  <si>
    <t>收集记录</t>
    <phoneticPr fontId="1" type="noConversion"/>
  </si>
  <si>
    <t>审核成败</t>
    <phoneticPr fontId="1" type="noConversion"/>
  </si>
  <si>
    <t>经验教训</t>
    <phoneticPr fontId="1" type="noConversion"/>
  </si>
  <si>
    <t>文件存档</t>
    <phoneticPr fontId="1" type="noConversion"/>
  </si>
  <si>
    <t>遣散资源</t>
    <phoneticPr fontId="1" type="noConversion"/>
  </si>
  <si>
    <t>处理未决索赔</t>
    <phoneticPr fontId="1" type="noConversion"/>
  </si>
  <si>
    <t>处理未决争议</t>
    <phoneticPr fontId="1" type="noConversion"/>
  </si>
  <si>
    <t>采购审计</t>
    <phoneticPr fontId="1" type="noConversion"/>
  </si>
  <si>
    <t>更新记录以反映最后的结果</t>
    <phoneticPr fontId="1" type="noConversion"/>
  </si>
  <si>
    <t>结束采购</t>
    <phoneticPr fontId="1" type="noConversion"/>
  </si>
  <si>
    <t>（合同收尾）</t>
    <phoneticPr fontId="1" type="noConversion"/>
  </si>
  <si>
    <t>（项目收尾）</t>
    <phoneticPr fontId="1" type="noConversion"/>
  </si>
  <si>
    <t>测量客户满意度</t>
    <phoneticPr fontId="1" type="noConversion"/>
  </si>
  <si>
    <t>失败或提前终止的原因</t>
    <phoneticPr fontId="1" type="noConversion"/>
  </si>
  <si>
    <t>创建并分发最终的项目绩效报告</t>
    <phoneticPr fontId="1" type="noConversion"/>
  </si>
  <si>
    <t>（行政收尾或管理收尾
或行政工作）</t>
    <phoneticPr fontId="1" type="noConversion"/>
  </si>
  <si>
    <r>
      <t>外部：向客户移交产品，通过正式验收：</t>
    </r>
    <r>
      <rPr>
        <sz val="11"/>
        <color rgb="FF0070C0"/>
        <rFont val="宋体"/>
        <family val="3"/>
        <charset val="134"/>
        <scheme val="minor"/>
      </rPr>
      <t>获得客户签字认可（符合合同条款的正式声明、收款）</t>
    </r>
    <phoneticPr fontId="1" type="noConversion"/>
  </si>
  <si>
    <r>
      <t>内部：想其他部门（生产、运营）移交产品，通过正式验收：</t>
    </r>
    <r>
      <rPr>
        <sz val="11"/>
        <color rgb="FF0070C0"/>
        <rFont val="宋体"/>
        <family val="3"/>
        <charset val="134"/>
        <scheme val="minor"/>
      </rPr>
      <t>获得发起人签字认可，收款。</t>
    </r>
    <phoneticPr fontId="1" type="noConversion"/>
  </si>
  <si>
    <t>随时遣散</t>
    <phoneticPr fontId="1" type="noConversion"/>
  </si>
  <si>
    <t>外部专家进行的审计</t>
    <phoneticPr fontId="1" type="noConversion"/>
  </si>
  <si>
    <t>生命周期</t>
    <phoneticPr fontId="1" type="noConversion"/>
  </si>
  <si>
    <t>典型生命周期</t>
    <phoneticPr fontId="1" type="noConversion"/>
  </si>
  <si>
    <t>长周期</t>
    <phoneticPr fontId="1" type="noConversion"/>
  </si>
  <si>
    <t>包含运维（营运和维护）成本</t>
    <phoneticPr fontId="1" type="noConversion"/>
  </si>
  <si>
    <t>给客户提供信心的</t>
    <phoneticPr fontId="1" type="noConversion"/>
  </si>
  <si>
    <t>QA-过程监控</t>
    <phoneticPr fontId="1" type="noConversion"/>
  </si>
  <si>
    <t>QC-事后监控</t>
    <phoneticPr fontId="1" type="noConversion"/>
  </si>
  <si>
    <t>项目报告和项目收尾报告是一个东西吗</t>
  </si>
  <si>
    <t>答疑张老师:是,沟通重点要倾听,谈判是一种特殊形式的沟通,也要倾听</t>
  </si>
  <si>
    <t>因果分析,一种分解技术,有助于追溯造成非预期结果的根本原因。</t>
  </si>
  <si>
    <t>跟踪</t>
    <phoneticPr fontId="1" type="noConversion"/>
  </si>
  <si>
    <t>测量</t>
    <phoneticPr fontId="1" type="noConversion"/>
  </si>
  <si>
    <t>纠正</t>
    <phoneticPr fontId="1" type="noConversion"/>
  </si>
  <si>
    <t>变更</t>
    <phoneticPr fontId="1" type="noConversion"/>
  </si>
  <si>
    <t>中级以上的
风险才需要应对</t>
    <phoneticPr fontId="1" type="noConversion"/>
  </si>
  <si>
    <t>CPI：0.9~1.1</t>
    <phoneticPr fontId="1" type="noConversion"/>
  </si>
  <si>
    <t>SPI：0.95~1.05</t>
    <phoneticPr fontId="1" type="noConversion"/>
  </si>
  <si>
    <t>风险定性分析</t>
    <phoneticPr fontId="1" type="noConversion"/>
  </si>
  <si>
    <t>变更系统</t>
    <phoneticPr fontId="1" type="noConversion"/>
  </si>
  <si>
    <t>配置管理系统</t>
    <phoneticPr fontId="1" type="noConversion"/>
  </si>
  <si>
    <t>PMIS项目管理信息系统</t>
    <phoneticPr fontId="1" type="noConversion"/>
  </si>
  <si>
    <t>项目管理系统</t>
    <phoneticPr fontId="1" type="noConversion"/>
  </si>
  <si>
    <t>取消</t>
    <phoneticPr fontId="1" type="noConversion"/>
  </si>
  <si>
    <t>N</t>
    <phoneticPr fontId="1" type="noConversion"/>
  </si>
  <si>
    <t>Y</t>
    <phoneticPr fontId="1" type="noConversion"/>
  </si>
  <si>
    <t>CCB审批</t>
    <phoneticPr fontId="1" type="noConversion"/>
  </si>
  <si>
    <t>形成</t>
    <phoneticPr fontId="1" type="noConversion"/>
  </si>
  <si>
    <t>震荡</t>
    <phoneticPr fontId="1" type="noConversion"/>
  </si>
  <si>
    <t>规范</t>
    <phoneticPr fontId="1" type="noConversion"/>
  </si>
  <si>
    <t>解散</t>
    <phoneticPr fontId="1" type="noConversion"/>
  </si>
  <si>
    <t>成熟</t>
    <phoneticPr fontId="1" type="noConversion"/>
  </si>
  <si>
    <t>项目团队建设的5阶段</t>
    <phoneticPr fontId="1" type="noConversion"/>
  </si>
  <si>
    <t>士气低落，严重冲突，会议无效</t>
    <phoneticPr fontId="1" type="noConversion"/>
  </si>
  <si>
    <t>协同工作，互相信任</t>
    <phoneticPr fontId="1" type="noConversion"/>
  </si>
  <si>
    <t>互相依靠，平稳解决问题</t>
    <phoneticPr fontId="1" type="noConversion"/>
  </si>
  <si>
    <t>离开团队</t>
    <phoneticPr fontId="1" type="noConversion"/>
  </si>
  <si>
    <t>冲突管理</t>
    <phoneticPr fontId="1" type="noConversion"/>
  </si>
  <si>
    <t>撤退、回避</t>
    <phoneticPr fontId="1" type="noConversion"/>
  </si>
  <si>
    <t>妥协、调解</t>
    <phoneticPr fontId="1" type="noConversion"/>
  </si>
  <si>
    <t>强迫、命令</t>
    <phoneticPr fontId="1" type="noConversion"/>
  </si>
  <si>
    <t>合作、解决问题</t>
    <phoneticPr fontId="1" type="noConversion"/>
  </si>
  <si>
    <t>退出、推迟问题</t>
    <phoneticPr fontId="1" type="noConversion"/>
  </si>
  <si>
    <t>双输</t>
    <phoneticPr fontId="1" type="noConversion"/>
  </si>
  <si>
    <t>问题没解决</t>
    <phoneticPr fontId="1" type="noConversion"/>
  </si>
  <si>
    <t>双赢</t>
    <phoneticPr fontId="1" type="noConversion"/>
  </si>
  <si>
    <t>赢-输</t>
    <phoneticPr fontId="1" type="noConversion"/>
  </si>
  <si>
    <t>多赢</t>
    <phoneticPr fontId="1" type="noConversion"/>
  </si>
  <si>
    <t>消极风险应对策略</t>
    <phoneticPr fontId="1" type="noConversion"/>
  </si>
  <si>
    <t>规避</t>
    <phoneticPr fontId="1" type="noConversion"/>
  </si>
  <si>
    <t>转移</t>
    <phoneticPr fontId="1" type="noConversion"/>
  </si>
  <si>
    <t>减轻</t>
    <phoneticPr fontId="1" type="noConversion"/>
  </si>
  <si>
    <t>接受</t>
    <phoneticPr fontId="1" type="noConversion"/>
  </si>
  <si>
    <t>把项目从风险中分离出来</t>
    <phoneticPr fontId="1" type="noConversion"/>
  </si>
  <si>
    <t>有偿转移给第三方，如买保险</t>
    <phoneticPr fontId="1" type="noConversion"/>
  </si>
  <si>
    <t>不采取任何措施除非风险真的发生</t>
    <phoneticPr fontId="1" type="noConversion"/>
  </si>
  <si>
    <t>积极风险应对策略</t>
    <phoneticPr fontId="1" type="noConversion"/>
  </si>
  <si>
    <t>开拓</t>
    <phoneticPr fontId="1" type="noConversion"/>
  </si>
  <si>
    <t>确保机会肯定出现</t>
    <phoneticPr fontId="1" type="noConversion"/>
  </si>
  <si>
    <t>从无到有</t>
    <phoneticPr fontId="1" type="noConversion"/>
  </si>
  <si>
    <t>提高</t>
    <phoneticPr fontId="1" type="noConversion"/>
  </si>
  <si>
    <t>分享</t>
    <phoneticPr fontId="1" type="noConversion"/>
  </si>
  <si>
    <t>提高机会发生概率</t>
    <phoneticPr fontId="1" type="noConversion"/>
  </si>
  <si>
    <t>从小到大</t>
    <phoneticPr fontId="1" type="noConversion"/>
  </si>
  <si>
    <t>责任和利益分配给第三方</t>
    <phoneticPr fontId="1" type="noConversion"/>
  </si>
  <si>
    <t>乐于利用机会不主动追求</t>
    <phoneticPr fontId="1" type="noConversion"/>
  </si>
  <si>
    <t>合作伙伴</t>
    <phoneticPr fontId="1" type="noConversion"/>
  </si>
  <si>
    <t>不太复杂的流程，更多测试，
更可靠的供应商</t>
    <phoneticPr fontId="1" type="noConversion"/>
  </si>
  <si>
    <t>超过5%进度偏差</t>
    <phoneticPr fontId="1" type="noConversion"/>
  </si>
  <si>
    <t>超过10%的成本偏差</t>
    <phoneticPr fontId="1" type="noConversion"/>
  </si>
  <si>
    <t>缓和、包容</t>
    <phoneticPr fontId="1" type="noConversion"/>
  </si>
  <si>
    <t>面对，综合考虑不同观点</t>
    <phoneticPr fontId="1" type="noConversion"/>
  </si>
  <si>
    <t>各让一步，不配合但也不固执</t>
    <phoneticPr fontId="1" type="noConversion"/>
  </si>
  <si>
    <t>PM以权力强行解决</t>
    <phoneticPr fontId="1" type="noConversion"/>
  </si>
  <si>
    <t>人际关系技能</t>
    <phoneticPr fontId="1" type="noConversion"/>
  </si>
  <si>
    <t>领导力</t>
    <phoneticPr fontId="1" type="noConversion"/>
  </si>
  <si>
    <t>团队建设</t>
    <phoneticPr fontId="1" type="noConversion"/>
  </si>
  <si>
    <t>激励</t>
    <phoneticPr fontId="1" type="noConversion"/>
  </si>
  <si>
    <t>沟通</t>
    <phoneticPr fontId="1" type="noConversion"/>
  </si>
  <si>
    <t>影响力</t>
    <phoneticPr fontId="1" type="noConversion"/>
  </si>
  <si>
    <t>决策</t>
    <phoneticPr fontId="1" type="noConversion"/>
  </si>
  <si>
    <t>政治和文化意识</t>
    <phoneticPr fontId="1" type="noConversion"/>
  </si>
  <si>
    <t>谈判</t>
    <phoneticPr fontId="1" type="noConversion"/>
  </si>
  <si>
    <t>建立信任</t>
    <phoneticPr fontId="1" type="noConversion"/>
  </si>
  <si>
    <t>冲突管理</t>
    <phoneticPr fontId="1" type="noConversion"/>
  </si>
  <si>
    <t>教练技术</t>
    <phoneticPr fontId="1" type="noConversion"/>
  </si>
  <si>
    <t>尊重和信任</t>
    <phoneticPr fontId="1" type="noConversion"/>
  </si>
  <si>
    <t>为了一个共同目标</t>
    <phoneticPr fontId="1" type="noConversion"/>
  </si>
  <si>
    <t>围绕一个共同目标</t>
    <phoneticPr fontId="1" type="noConversion"/>
  </si>
  <si>
    <t>协同工作</t>
    <phoneticPr fontId="1" type="noConversion"/>
  </si>
  <si>
    <t>满意度，挑战，责任感，成就，成功，经济回报等</t>
    <phoneticPr fontId="1" type="noConversion"/>
  </si>
  <si>
    <t>开诚布公</t>
    <phoneticPr fontId="1" type="noConversion"/>
  </si>
  <si>
    <t>分享权力和使用人际关系技能</t>
    <phoneticPr fontId="1" type="noConversion"/>
  </si>
  <si>
    <t>为目标合作</t>
    <phoneticPr fontId="1" type="noConversion"/>
  </si>
  <si>
    <t>命令，咨询，协商，抛硬币（随机）</t>
    <phoneticPr fontId="1" type="noConversion"/>
  </si>
  <si>
    <t>巧妙运用政治和权力</t>
    <phoneticPr fontId="1" type="noConversion"/>
  </si>
  <si>
    <t>利益相同或相反的人进行会谈以期达成妥协或协议</t>
    <phoneticPr fontId="1" type="noConversion"/>
  </si>
  <si>
    <t>建立信任</t>
    <phoneticPr fontId="1" type="noConversion"/>
  </si>
  <si>
    <t>积极管理</t>
    <phoneticPr fontId="1" type="noConversion"/>
  </si>
  <si>
    <t>提升团队能力和绩效</t>
    <phoneticPr fontId="1" type="noConversion"/>
  </si>
  <si>
    <t>领教冲激团，沟影决政谈，建！</t>
    <phoneticPr fontId="1" type="noConversion"/>
  </si>
  <si>
    <t>拖延，求同存异，不适合解决技术方案</t>
    <phoneticPr fontId="1" type="noConversion"/>
  </si>
  <si>
    <t>抽样和概率</t>
    <phoneticPr fontId="1" type="noConversion"/>
  </si>
  <si>
    <t>保证过程不出错</t>
    <phoneticPr fontId="1" type="noConversion"/>
  </si>
  <si>
    <t>公差</t>
    <phoneticPr fontId="1" type="noConversion"/>
  </si>
  <si>
    <t>控制界限</t>
    <phoneticPr fontId="1" type="noConversion"/>
  </si>
  <si>
    <t>保证错误不落到客户手中</t>
    <phoneticPr fontId="1" type="noConversion"/>
  </si>
  <si>
    <t>属性抽样</t>
    <phoneticPr fontId="1" type="noConversion"/>
  </si>
  <si>
    <t>变量抽样</t>
    <phoneticPr fontId="1" type="noConversion"/>
  </si>
  <si>
    <t>结果合格不合格</t>
    <phoneticPr fontId="1" type="noConversion"/>
  </si>
  <si>
    <t>合格程度</t>
    <phoneticPr fontId="1" type="noConversion"/>
  </si>
  <si>
    <t>预防</t>
    <phoneticPr fontId="1" type="noConversion"/>
  </si>
  <si>
    <t>检查</t>
    <phoneticPr fontId="1" type="noConversion"/>
  </si>
  <si>
    <t>结果可接受范围</t>
    <phoneticPr fontId="1" type="noConversion"/>
  </si>
  <si>
    <t>项目团队成员需要知道</t>
    <phoneticPr fontId="1" type="noConversion"/>
  </si>
  <si>
    <t>稳定过程或绩效普通偏差边界</t>
    <phoneticPr fontId="1" type="noConversion"/>
  </si>
  <si>
    <t>质量审计</t>
    <phoneticPr fontId="1" type="noConversion"/>
  </si>
  <si>
    <t>风险审计</t>
    <phoneticPr fontId="1" type="noConversion"/>
  </si>
  <si>
    <t>采购审计</t>
    <phoneticPr fontId="1" type="noConversion"/>
  </si>
  <si>
    <t>项目审计</t>
    <phoneticPr fontId="1" type="noConversion"/>
  </si>
  <si>
    <t>审计</t>
    <phoneticPr fontId="1" type="noConversion"/>
  </si>
  <si>
    <t>*顺序是下面的做完，上面的才能接着做。*</t>
    <phoneticPr fontId="1" type="noConversion"/>
  </si>
  <si>
    <t>项目管理核心理念：基于目标的精细化的过程管理</t>
    <phoneticPr fontId="1" type="noConversion"/>
  </si>
  <si>
    <t>以干系人管理为中心</t>
    <phoneticPr fontId="1" type="noConversion"/>
  </si>
  <si>
    <t>不镀金 不蔓延</t>
    <phoneticPr fontId="1" type="noConversion"/>
  </si>
  <si>
    <t>避免光环效应</t>
    <phoneticPr fontId="1" type="noConversion"/>
  </si>
  <si>
    <t>预防胜于检查</t>
    <phoneticPr fontId="1" type="noConversion"/>
  </si>
  <si>
    <t>积极主动面对问题</t>
    <phoneticPr fontId="1" type="noConversion"/>
  </si>
  <si>
    <t>组织过程资产积累，知识管理</t>
    <phoneticPr fontId="1" type="noConversion"/>
  </si>
  <si>
    <t>因地制宜平衡关系</t>
    <phoneticPr fontId="1" type="noConversion"/>
  </si>
  <si>
    <t>以不变应万变，若变走变更管理</t>
    <phoneticPr fontId="1" type="noConversion"/>
  </si>
  <si>
    <t>有风险意识，项目假设和制约因素是风险的来源</t>
    <phoneticPr fontId="1" type="noConversion"/>
  </si>
  <si>
    <t>项目经理/项目团队了解
变更内容</t>
    <phoneticPr fontId="1" type="noConversion"/>
  </si>
  <si>
    <t>项目经理/项目团队评估变更对项目影响</t>
    <phoneticPr fontId="1" type="noConversion"/>
  </si>
  <si>
    <t>开始</t>
    <phoneticPr fontId="1" type="noConversion"/>
  </si>
  <si>
    <t>干系人提出
变更请求</t>
    <phoneticPr fontId="1" type="noConversion"/>
  </si>
  <si>
    <t>项目经理/项目团队
判定是否需要变更</t>
    <phoneticPr fontId="1" type="noConversion"/>
  </si>
  <si>
    <t>项目经理/项目团队
判定变更是否涉及基准</t>
    <phoneticPr fontId="1" type="noConversion"/>
  </si>
  <si>
    <t>项目经理批准变更
并动用应急储备</t>
    <phoneticPr fontId="1" type="noConversion"/>
  </si>
  <si>
    <t>向CCB提交正式
书面变更请求</t>
    <phoneticPr fontId="1" type="noConversion"/>
  </si>
  <si>
    <t>按沟通管理计划
通知相关干系人</t>
    <phoneticPr fontId="1" type="noConversion"/>
  </si>
  <si>
    <t>CCB/管理层校核</t>
    <phoneticPr fontId="1" type="noConversion"/>
  </si>
  <si>
    <t>更新</t>
    <phoneticPr fontId="1" type="noConversion"/>
  </si>
  <si>
    <t>执行变更</t>
    <phoneticPr fontId="1" type="noConversion"/>
  </si>
  <si>
    <t>记录</t>
    <phoneticPr fontId="1" type="noConversion"/>
  </si>
  <si>
    <t>总结经验教训</t>
    <phoneticPr fontId="1" type="noConversion"/>
  </si>
  <si>
    <t>结束</t>
    <phoneticPr fontId="1" type="noConversion"/>
  </si>
  <si>
    <t>更新组织过程资产</t>
    <phoneticPr fontId="1" type="noConversion"/>
  </si>
  <si>
    <t>N</t>
    <phoneticPr fontId="1" type="noConversion"/>
  </si>
  <si>
    <t>确认全部工作和可交付成果均以验收、通知</t>
    <phoneticPr fontId="1" type="noConversion"/>
  </si>
  <si>
    <t>项目工作说明书</t>
  </si>
  <si>
    <t>采购工作说明书</t>
  </si>
  <si>
    <t>范围工作说明书</t>
  </si>
  <si>
    <t>配置管理</t>
    <phoneticPr fontId="1" type="noConversion"/>
  </si>
  <si>
    <t>变更控制</t>
    <phoneticPr fontId="1" type="noConversion"/>
  </si>
  <si>
    <t>变更管理</t>
    <phoneticPr fontId="1" type="noConversion"/>
  </si>
  <si>
    <t>标准化、规范化平台</t>
    <phoneticPr fontId="1" type="noConversion"/>
  </si>
  <si>
    <t>关注程序、流程</t>
    <phoneticPr fontId="1" type="noConversion"/>
  </si>
  <si>
    <t>PMIS</t>
    <phoneticPr fontId="1" type="noConversion"/>
  </si>
  <si>
    <t>合同档案管理系统</t>
    <phoneticPr fontId="1" type="noConversion"/>
  </si>
  <si>
    <t>项目管理系统</t>
    <phoneticPr fontId="1" type="noConversion"/>
  </si>
  <si>
    <t>PMIS</t>
    <phoneticPr fontId="1" type="noConversion"/>
  </si>
  <si>
    <t>自动化系统和文档、手动系统、项目组织结构</t>
    <phoneticPr fontId="1" type="noConversion"/>
  </si>
  <si>
    <r>
      <rPr>
        <sz val="11"/>
        <color rgb="FFFF0000"/>
        <rFont val="宋体"/>
        <family val="3"/>
        <charset val="134"/>
        <scheme val="minor"/>
      </rPr>
      <t>措施</t>
    </r>
    <r>
      <rPr>
        <sz val="11"/>
        <color theme="1"/>
        <rFont val="宋体"/>
        <family val="2"/>
        <charset val="134"/>
        <scheme val="minor"/>
      </rPr>
      <t>处理风险</t>
    </r>
    <r>
      <rPr>
        <sz val="11"/>
        <color rgb="FFFF0000"/>
        <rFont val="宋体"/>
        <family val="3"/>
        <charset val="134"/>
        <scheme val="minor"/>
      </rPr>
      <t>有效性</t>
    </r>
    <r>
      <rPr>
        <sz val="11"/>
        <color theme="1"/>
        <rFont val="宋体"/>
        <family val="2"/>
        <charset val="134"/>
        <scheme val="minor"/>
      </rPr>
      <t>，风险</t>
    </r>
    <r>
      <rPr>
        <sz val="11"/>
        <color rgb="FFFF0000"/>
        <rFont val="宋体"/>
        <family val="3"/>
        <charset val="134"/>
        <scheme val="minor"/>
      </rPr>
      <t>管理过程</t>
    </r>
    <r>
      <rPr>
        <sz val="11"/>
        <color theme="1"/>
        <rFont val="宋体"/>
        <family val="2"/>
        <charset val="134"/>
        <scheme val="minor"/>
      </rPr>
      <t>的</t>
    </r>
    <r>
      <rPr>
        <sz val="11"/>
        <color rgb="FFFF0000"/>
        <rFont val="宋体"/>
        <family val="3"/>
        <charset val="134"/>
        <scheme val="minor"/>
      </rPr>
      <t>有效性</t>
    </r>
    <phoneticPr fontId="1" type="noConversion"/>
  </si>
  <si>
    <t>5.1规划范围管理</t>
    <phoneticPr fontId="1" type="noConversion"/>
  </si>
  <si>
    <t>4.2制定项目管理计划</t>
    <phoneticPr fontId="1" type="noConversion"/>
  </si>
  <si>
    <t>4.1制定项目章程</t>
    <phoneticPr fontId="1" type="noConversion"/>
  </si>
  <si>
    <t>4.3指导与管理项目工作</t>
    <phoneticPr fontId="1" type="noConversion"/>
  </si>
  <si>
    <t>4.4监控项目工作</t>
    <phoneticPr fontId="1" type="noConversion"/>
  </si>
  <si>
    <t>4.5实施整体变更控制</t>
    <phoneticPr fontId="1" type="noConversion"/>
  </si>
  <si>
    <t>4.6结束项目或阶段</t>
    <phoneticPr fontId="1" type="noConversion"/>
  </si>
  <si>
    <t>可选或优先或软逻辑关系</t>
    <phoneticPr fontId="1" type="noConversion"/>
  </si>
  <si>
    <t>自始至终都是在规划的</t>
    <phoneticPr fontId="1" type="noConversion"/>
  </si>
  <si>
    <r>
      <t xml:space="preserve">4.2制定项目管理计划
</t>
    </r>
    <r>
      <rPr>
        <sz val="9"/>
        <color theme="1"/>
        <rFont val="宋体"/>
        <family val="3"/>
        <charset val="134"/>
        <scheme val="minor"/>
      </rPr>
      <t>项目管理计划</t>
    </r>
    <r>
      <rPr>
        <sz val="11"/>
        <color theme="1"/>
        <rFont val="宋体"/>
        <family val="2"/>
        <charset val="134"/>
        <scheme val="minor"/>
      </rPr>
      <t xml:space="preserve">
</t>
    </r>
    <r>
      <rPr>
        <sz val="8"/>
        <color rgb="FFFF0000"/>
        <rFont val="宋体"/>
        <family val="3"/>
        <charset val="134"/>
        <scheme val="minor"/>
      </rPr>
      <t>（变更管理计划）
（配置管理计划）</t>
    </r>
    <phoneticPr fontId="1" type="noConversion"/>
  </si>
  <si>
    <t>前面三基准出来了，这里是一个考虑的重要的节点。
也是考虑成本的，所以可以到7.2的</t>
    <phoneticPr fontId="1" type="noConversion"/>
  </si>
  <si>
    <t>质量成本要算到估算成本中
*自下而上的估算*</t>
    <phoneticPr fontId="1" type="noConversion"/>
  </si>
  <si>
    <t>*很早估算成本，类比估算，粗量级的。*</t>
    <phoneticPr fontId="1" type="noConversion"/>
  </si>
  <si>
    <t>5.2收集需求</t>
    <phoneticPr fontId="1" type="noConversion"/>
  </si>
  <si>
    <t>5.3定义范围</t>
    <phoneticPr fontId="1" type="noConversion"/>
  </si>
  <si>
    <t>监控</t>
    <phoneticPr fontId="1" type="noConversion"/>
  </si>
  <si>
    <t>整合</t>
    <phoneticPr fontId="1" type="noConversion"/>
  </si>
  <si>
    <t>范围</t>
    <phoneticPr fontId="1" type="noConversion"/>
  </si>
  <si>
    <t>时间</t>
    <phoneticPr fontId="1" type="noConversion"/>
  </si>
  <si>
    <t>6.1规划进度管理</t>
    <phoneticPr fontId="1" type="noConversion"/>
  </si>
  <si>
    <t>6.2定义活动</t>
    <phoneticPr fontId="1" type="noConversion"/>
  </si>
  <si>
    <t>6.4估算活动资源</t>
    <phoneticPr fontId="1" type="noConversion"/>
  </si>
  <si>
    <t>6.3排列活动顺序</t>
    <phoneticPr fontId="1" type="noConversion"/>
  </si>
  <si>
    <t>6.6制定进度计划</t>
    <phoneticPr fontId="1" type="noConversion"/>
  </si>
  <si>
    <t>6.5估算活动持续时间</t>
    <phoneticPr fontId="1" type="noConversion"/>
  </si>
  <si>
    <t>成本</t>
    <phoneticPr fontId="1" type="noConversion"/>
  </si>
  <si>
    <t>了解，相互独立，不一定开诚布公</t>
    <phoneticPr fontId="1" type="noConversion"/>
  </si>
  <si>
    <t>短周期</t>
    <phoneticPr fontId="1" type="noConversion"/>
  </si>
  <si>
    <t>一般生命周期</t>
    <phoneticPr fontId="1" type="noConversion"/>
  </si>
  <si>
    <t>项目生命周期</t>
    <phoneticPr fontId="1" type="noConversion"/>
  </si>
  <si>
    <t>流程图</t>
    <phoneticPr fontId="1" type="noConversion"/>
  </si>
  <si>
    <t>找流程的问题</t>
    <phoneticPr fontId="1" type="noConversion"/>
  </si>
  <si>
    <t>控制图</t>
    <phoneticPr fontId="1" type="noConversion"/>
  </si>
  <si>
    <t>过程是否稳定</t>
    <phoneticPr fontId="1" type="noConversion"/>
  </si>
  <si>
    <t>因果图</t>
    <phoneticPr fontId="1" type="noConversion"/>
  </si>
  <si>
    <t>找根本原因</t>
    <phoneticPr fontId="1" type="noConversion"/>
  </si>
  <si>
    <t>趋势图</t>
    <phoneticPr fontId="1" type="noConversion"/>
  </si>
  <si>
    <t>去掉界限的控制图</t>
    <phoneticPr fontId="1" type="noConversion"/>
  </si>
  <si>
    <t>直方图</t>
    <phoneticPr fontId="1" type="noConversion"/>
  </si>
  <si>
    <t>检查表</t>
    <phoneticPr fontId="1" type="noConversion"/>
  </si>
  <si>
    <t>帕累托图</t>
    <phoneticPr fontId="1" type="noConversion"/>
  </si>
  <si>
    <t>散点图</t>
    <phoneticPr fontId="1" type="noConversion"/>
  </si>
  <si>
    <t>集中趋势，分散程度，统计分布形状</t>
    <phoneticPr fontId="1" type="noConversion"/>
  </si>
  <si>
    <t>相关图，自变量如何影响因变量</t>
    <phoneticPr fontId="1" type="noConversion"/>
  </si>
  <si>
    <t>造成大多数问题的少数原因</t>
    <phoneticPr fontId="1" type="noConversion"/>
  </si>
  <si>
    <t>计数表，收集数据的查对清单</t>
    <phoneticPr fontId="1" type="noConversion"/>
  </si>
  <si>
    <t>WBS还可以组建团队</t>
    <phoneticPr fontId="1" type="noConversion"/>
  </si>
  <si>
    <t>预测，EAC，ETC</t>
    <phoneticPr fontId="1" type="noConversion"/>
  </si>
  <si>
    <r>
      <t>启动-</t>
    </r>
    <r>
      <rPr>
        <b/>
        <sz val="11"/>
        <color theme="1"/>
        <rFont val="宋体"/>
        <family val="3"/>
        <charset val="134"/>
        <scheme val="minor"/>
      </rPr>
      <t>远景，目标</t>
    </r>
    <phoneticPr fontId="1" type="noConversion"/>
  </si>
  <si>
    <r>
      <t>规划-</t>
    </r>
    <r>
      <rPr>
        <b/>
        <sz val="11"/>
        <color theme="1"/>
        <rFont val="宋体"/>
        <family val="3"/>
        <charset val="134"/>
        <scheme val="minor"/>
      </rPr>
      <t>设计如何实现目标</t>
    </r>
    <phoneticPr fontId="1" type="noConversion"/>
  </si>
  <si>
    <r>
      <t>执行-</t>
    </r>
    <r>
      <rPr>
        <b/>
        <sz val="11"/>
        <color theme="1"/>
        <rFont val="宋体"/>
        <family val="3"/>
        <charset val="134"/>
        <scheme val="minor"/>
      </rPr>
      <t>计划和变更后新计划达成目标</t>
    </r>
    <phoneticPr fontId="1" type="noConversion"/>
  </si>
  <si>
    <t>7.1规划成本管理</t>
    <phoneticPr fontId="1" type="noConversion"/>
  </si>
  <si>
    <t>7.2估算成本</t>
    <phoneticPr fontId="1" type="noConversion"/>
  </si>
  <si>
    <t>7.3制定预算</t>
    <phoneticPr fontId="1" type="noConversion"/>
  </si>
  <si>
    <t>质量</t>
    <phoneticPr fontId="1" type="noConversion"/>
  </si>
  <si>
    <t>8.1规划质量管理</t>
    <phoneticPr fontId="1" type="noConversion"/>
  </si>
  <si>
    <t>8.2实施质量保证</t>
    <phoneticPr fontId="1" type="noConversion"/>
  </si>
  <si>
    <t>9.1规划人力资源管理</t>
    <phoneticPr fontId="1" type="noConversion"/>
  </si>
  <si>
    <t>9.2组建项目团队</t>
    <phoneticPr fontId="1" type="noConversion"/>
  </si>
  <si>
    <t>9.3建设项目团队</t>
    <phoneticPr fontId="1" type="noConversion"/>
  </si>
  <si>
    <t>9.4管理项目团队</t>
    <phoneticPr fontId="1" type="noConversion"/>
  </si>
  <si>
    <t>人力
资源</t>
    <phoneticPr fontId="1" type="noConversion"/>
  </si>
  <si>
    <t>沟通</t>
    <phoneticPr fontId="1" type="noConversion"/>
  </si>
  <si>
    <t>10.1规划沟通管理</t>
    <phoneticPr fontId="1" type="noConversion"/>
  </si>
  <si>
    <t>10.2管理沟通</t>
    <phoneticPr fontId="1" type="noConversion"/>
  </si>
  <si>
    <t>风险</t>
    <phoneticPr fontId="1" type="noConversion"/>
  </si>
  <si>
    <t>11.1规划风险管理</t>
    <phoneticPr fontId="1" type="noConversion"/>
  </si>
  <si>
    <t>11.2识别风险</t>
    <phoneticPr fontId="1" type="noConversion"/>
  </si>
  <si>
    <t>11.3实施定性风险分析</t>
    <phoneticPr fontId="1" type="noConversion"/>
  </si>
  <si>
    <t>11.4实施定量风险分析</t>
    <phoneticPr fontId="1" type="noConversion"/>
  </si>
  <si>
    <t>11.5规划风险应对</t>
    <phoneticPr fontId="1" type="noConversion"/>
  </si>
  <si>
    <t>采购</t>
    <phoneticPr fontId="1" type="noConversion"/>
  </si>
  <si>
    <t>12.1规划采购管理</t>
    <phoneticPr fontId="1" type="noConversion"/>
  </si>
  <si>
    <t>12.2实施采购</t>
    <phoneticPr fontId="1" type="noConversion"/>
  </si>
  <si>
    <t>12.4结束采购</t>
    <phoneticPr fontId="1" type="noConversion"/>
  </si>
  <si>
    <r>
      <t xml:space="preserve">一类）总价类 </t>
    </r>
    <r>
      <rPr>
        <sz val="8"/>
        <color rgb="FFFF0000"/>
        <rFont val="宋体"/>
        <family val="3"/>
        <charset val="134"/>
      </rPr>
      <t>范围明确，了解卖方,合作较好，信任</t>
    </r>
    <phoneticPr fontId="1" type="noConversion"/>
  </si>
  <si>
    <t>干系人</t>
    <phoneticPr fontId="1" type="noConversion"/>
  </si>
  <si>
    <t>13.1识别干系人</t>
    <phoneticPr fontId="1" type="noConversion"/>
  </si>
  <si>
    <t>13.2规划关系人管理</t>
    <phoneticPr fontId="1" type="noConversion"/>
  </si>
  <si>
    <t>13.3管理干系人参与</t>
    <phoneticPr fontId="1" type="noConversion"/>
  </si>
  <si>
    <t>5.4创建WBS</t>
    <phoneticPr fontId="1" type="noConversion"/>
  </si>
  <si>
    <t>5.5确认范围</t>
    <phoneticPr fontId="1" type="noConversion"/>
  </si>
  <si>
    <t>领域</t>
    <phoneticPr fontId="1" type="noConversion"/>
  </si>
  <si>
    <r>
      <t>3.</t>
    </r>
    <r>
      <rPr>
        <sz val="10.5"/>
        <color theme="1"/>
        <rFont val="宋体"/>
        <family val="3"/>
        <charset val="134"/>
      </rPr>
      <t>成本加奖励：甲方想给多少给多少，也可以不给，不算违约。</t>
    </r>
    <phoneticPr fontId="1" type="noConversion"/>
  </si>
  <si>
    <t>是</t>
    <phoneticPr fontId="1" type="noConversion"/>
  </si>
  <si>
    <t>项目收尾：
知识管理，遣散工作</t>
    <phoneticPr fontId="1" type="noConversion"/>
  </si>
  <si>
    <t>范围说明书</t>
    <phoneticPr fontId="1" type="noConversion"/>
  </si>
  <si>
    <r>
      <t>1.</t>
    </r>
    <r>
      <rPr>
        <sz val="10.5"/>
        <color theme="1"/>
        <rFont val="宋体"/>
        <family val="3"/>
        <charset val="134"/>
      </rPr>
      <t>固定总价：成本和利润不知道，乙方承担大风险，所以收益也是最大的。大多数甲方喜欢这种合同。</t>
    </r>
    <phoneticPr fontId="1" type="noConversion"/>
  </si>
  <si>
    <t>文件版本，跟踪</t>
    <phoneticPr fontId="1" type="noConversion"/>
  </si>
  <si>
    <r>
      <t>产品管理，</t>
    </r>
    <r>
      <rPr>
        <sz val="8"/>
        <color theme="1"/>
        <rFont val="宋体"/>
        <family val="3"/>
        <charset val="134"/>
        <scheme val="minor"/>
      </rPr>
      <t>识别，定义，跟踪，记录，审核</t>
    </r>
    <phoneticPr fontId="1" type="noConversion"/>
  </si>
  <si>
    <t>评估、评价</t>
    <phoneticPr fontId="1" type="noConversion"/>
  </si>
  <si>
    <t>偏差分析、偏离分析 SV，CV，SPI，CPI</t>
    <phoneticPr fontId="1" type="noConversion"/>
  </si>
  <si>
    <r>
      <t>监控-</t>
    </r>
    <r>
      <rPr>
        <b/>
        <sz val="11"/>
        <color theme="1"/>
        <rFont val="宋体"/>
        <family val="3"/>
        <charset val="134"/>
        <scheme val="minor"/>
      </rPr>
      <t>用计划测量，符合性检查，启动变更</t>
    </r>
    <phoneticPr fontId="1" type="noConversion"/>
  </si>
  <si>
    <r>
      <t>收尾-</t>
    </r>
    <r>
      <rPr>
        <b/>
        <sz val="11"/>
        <color theme="1"/>
        <rFont val="宋体"/>
        <family val="3"/>
        <charset val="134"/>
        <scheme val="minor"/>
      </rPr>
      <t>正式结束项目或阶段</t>
    </r>
    <phoneticPr fontId="1" type="noConversion"/>
  </si>
  <si>
    <t>QC</t>
    <phoneticPr fontId="1" type="noConversion"/>
  </si>
  <si>
    <t>结果的质量检查-质检员</t>
    <phoneticPr fontId="1" type="noConversion"/>
  </si>
  <si>
    <t>过程中的质量保证-质量体系是质量保证-第三方</t>
    <phoneticPr fontId="1" type="noConversion"/>
  </si>
  <si>
    <r>
      <t xml:space="preserve">实施质量保证工具，目标：
</t>
    </r>
    <r>
      <rPr>
        <b/>
        <sz val="9"/>
        <color rgb="FFFF0000"/>
        <rFont val="宋体"/>
        <family val="3"/>
        <charset val="134"/>
        <scheme val="minor"/>
      </rPr>
      <t>识别</t>
    </r>
    <r>
      <rPr>
        <sz val="9"/>
        <color theme="1"/>
        <rFont val="宋体"/>
        <family val="2"/>
        <charset val="134"/>
        <scheme val="minor"/>
      </rPr>
      <t>做的</t>
    </r>
    <r>
      <rPr>
        <sz val="9"/>
        <color rgb="FFFF0000"/>
        <rFont val="宋体"/>
        <family val="3"/>
        <charset val="134"/>
        <scheme val="minor"/>
      </rPr>
      <t>好</t>
    </r>
    <r>
      <rPr>
        <sz val="9"/>
        <color theme="1"/>
        <rFont val="宋体"/>
        <family val="3"/>
        <charset val="134"/>
        <scheme val="minor"/>
      </rPr>
      <t>的和</t>
    </r>
    <r>
      <rPr>
        <sz val="9"/>
        <color rgb="FFFF0000"/>
        <rFont val="宋体"/>
        <family val="3"/>
        <charset val="134"/>
        <scheme val="minor"/>
      </rPr>
      <t>不好</t>
    </r>
    <r>
      <rPr>
        <sz val="9"/>
        <color theme="1"/>
        <rFont val="宋体"/>
        <family val="3"/>
        <charset val="134"/>
        <scheme val="minor"/>
      </rPr>
      <t xml:space="preserve">的；
</t>
    </r>
    <r>
      <rPr>
        <b/>
        <sz val="9"/>
        <color rgb="FFFF0000"/>
        <rFont val="宋体"/>
        <family val="3"/>
        <charset val="134"/>
        <scheme val="minor"/>
      </rPr>
      <t>确认</t>
    </r>
    <r>
      <rPr>
        <sz val="9"/>
        <color theme="1"/>
        <rFont val="宋体"/>
        <family val="3"/>
        <charset val="134"/>
        <scheme val="minor"/>
      </rPr>
      <t xml:space="preserve">违法，差距，不足；
</t>
    </r>
    <r>
      <rPr>
        <b/>
        <sz val="9"/>
        <color rgb="FFFF0000"/>
        <rFont val="宋体"/>
        <family val="3"/>
        <charset val="134"/>
        <scheme val="minor"/>
      </rPr>
      <t>分享</t>
    </r>
    <r>
      <rPr>
        <sz val="9"/>
        <color theme="1"/>
        <rFont val="宋体"/>
        <family val="3"/>
        <charset val="134"/>
        <scheme val="minor"/>
      </rPr>
      <t xml:space="preserve">所在组织或行业类似良好实践
</t>
    </r>
    <r>
      <rPr>
        <b/>
        <sz val="9"/>
        <color rgb="FFFF0000"/>
        <rFont val="宋体"/>
        <family val="3"/>
        <charset val="134"/>
        <scheme val="minor"/>
      </rPr>
      <t>提高</t>
    </r>
    <r>
      <rPr>
        <sz val="9"/>
        <color theme="1"/>
        <rFont val="宋体"/>
        <family val="3"/>
        <charset val="134"/>
        <scheme val="minor"/>
      </rPr>
      <t>团队生产</t>
    </r>
    <r>
      <rPr>
        <sz val="9"/>
        <color rgb="FFFF0000"/>
        <rFont val="宋体"/>
        <family val="3"/>
        <charset val="134"/>
        <scheme val="minor"/>
      </rPr>
      <t xml:space="preserve">效率
</t>
    </r>
    <r>
      <rPr>
        <b/>
        <sz val="9"/>
        <color rgb="FFFF0000"/>
        <rFont val="宋体"/>
        <family val="3"/>
        <charset val="134"/>
        <scheme val="minor"/>
      </rPr>
      <t>积累</t>
    </r>
    <r>
      <rPr>
        <sz val="9"/>
        <color rgb="FFFF0000"/>
        <rFont val="宋体"/>
        <family val="3"/>
        <charset val="134"/>
        <scheme val="minor"/>
      </rPr>
      <t>经验教训</t>
    </r>
    <phoneticPr fontId="1" type="noConversion"/>
  </si>
  <si>
    <t>典型偏差</t>
    <phoneticPr fontId="1" type="noConversion"/>
  </si>
  <si>
    <t>非典型偏差</t>
    <phoneticPr fontId="1" type="noConversion"/>
  </si>
  <si>
    <t>EAC不可行重估</t>
    <phoneticPr fontId="1" type="noConversion"/>
  </si>
  <si>
    <t>SPI CPI双重影响</t>
    <phoneticPr fontId="1" type="noConversion"/>
  </si>
  <si>
    <t>公式</t>
    <phoneticPr fontId="1" type="noConversion"/>
  </si>
  <si>
    <t>BAC/CPI</t>
    <phoneticPr fontId="1" type="noConversion"/>
  </si>
  <si>
    <t>AC+ETC</t>
    <phoneticPr fontId="1" type="noConversion"/>
  </si>
  <si>
    <t>AC+BAC-EV</t>
    <phoneticPr fontId="1" type="noConversion"/>
  </si>
  <si>
    <t>BAC/CPI*SPI</t>
    <phoneticPr fontId="1" type="noConversion"/>
  </si>
  <si>
    <t>总结经验教训</t>
    <phoneticPr fontId="1" type="noConversion"/>
  </si>
  <si>
    <t>QA</t>
    <phoneticPr fontId="1" type="noConversion"/>
  </si>
  <si>
    <t>亲和图</t>
    <phoneticPr fontId="1" type="noConversion"/>
  </si>
  <si>
    <t>过程决策程序图</t>
    <phoneticPr fontId="1" type="noConversion"/>
  </si>
  <si>
    <t>关联图</t>
    <phoneticPr fontId="1" type="noConversion"/>
  </si>
  <si>
    <t>树形图</t>
    <phoneticPr fontId="1" type="noConversion"/>
  </si>
  <si>
    <t>优先矩阵</t>
    <phoneticPr fontId="1" type="noConversion"/>
  </si>
  <si>
    <t>活动网络</t>
    <phoneticPr fontId="1" type="noConversion"/>
  </si>
  <si>
    <t>矩阵图</t>
    <phoneticPr fontId="1" type="noConversion"/>
  </si>
  <si>
    <t>识别关键的事项和合适的备选方案通过系列决策，排出备选方案的优先顺序</t>
    <phoneticPr fontId="1" type="noConversion"/>
  </si>
  <si>
    <t>箭头图，包括两种格式的网络图：AOA &amp; AON</t>
    <phoneticPr fontId="1" type="noConversion"/>
  </si>
  <si>
    <t>因素、原因和目标之间关系强弱</t>
    <phoneticPr fontId="1" type="noConversion"/>
  </si>
  <si>
    <t>系统图，表现层次分解结构</t>
    <phoneticPr fontId="1" type="noConversion"/>
  </si>
  <si>
    <t>关系图的变种，有助于在包含相互交叉逻辑关系中创新性解决问题</t>
    <phoneticPr fontId="1" type="noConversion"/>
  </si>
  <si>
    <t>理解一个目标与达成这个目标的步骤之间的关系</t>
    <phoneticPr fontId="1" type="noConversion"/>
  </si>
  <si>
    <t>针对某个问题，产生出可关联成有组织的想法模式的各种创意，确定范围分解结构，有助于WBS的制定。</t>
    <phoneticPr fontId="1" type="noConversion"/>
  </si>
  <si>
    <t>运营干系人应该参与项目，他们的需求应记录在干系人登记册中，他们的影响（正面或负面的）应记录在风险管理计划中</t>
    <phoneticPr fontId="1" type="noConversion"/>
  </si>
  <si>
    <t>预测型生命周期</t>
    <phoneticPr fontId="1" type="noConversion"/>
  </si>
  <si>
    <t>迭代和增量型生命周期</t>
    <phoneticPr fontId="1" type="noConversion"/>
  </si>
  <si>
    <t>适应型生命周期</t>
    <phoneticPr fontId="1" type="noConversion"/>
  </si>
  <si>
    <t>充分了解拟交付产品，有厚实的行业实践基础，或者整批一次性交付产品有利于干系人。</t>
    <phoneticPr fontId="1" type="noConversion"/>
  </si>
  <si>
    <t>组织需要管理不断变化的目标和范围，组织需要降低项目的复杂性，或产品的交付有利于一个或多个干系人，且不会影响最终或整批可交付成果的交付。</t>
    <phoneticPr fontId="1" type="noConversion"/>
  </si>
  <si>
    <t>需要应对快速变化的环境，需求和范围难以事先确定，或者能够以有利于干系人的方式定义较小的增量改进。</t>
    <phoneticPr fontId="1" type="noConversion"/>
  </si>
  <si>
    <t>序号</t>
    <phoneticPr fontId="29" type="noConversion"/>
  </si>
  <si>
    <t>initiating 
meeting</t>
    <phoneticPr fontId="29" type="noConversion"/>
  </si>
  <si>
    <t>kick-off
meeting</t>
    <phoneticPr fontId="29" type="noConversion"/>
  </si>
  <si>
    <t>Focus groups</t>
    <phoneticPr fontId="29" type="noConversion"/>
  </si>
  <si>
    <t>Facilitated Workshops</t>
    <phoneticPr fontId="29" type="noConversion"/>
  </si>
  <si>
    <t>Planning Meetings and analysis</t>
    <phoneticPr fontId="29" type="noConversion"/>
  </si>
  <si>
    <t>status(review) Meetings</t>
    <phoneticPr fontId="29" type="noConversion"/>
  </si>
  <si>
    <t>Bidder Conferences</t>
    <phoneticPr fontId="29" type="noConversion"/>
  </si>
  <si>
    <t>中文</t>
    <phoneticPr fontId="29" type="noConversion"/>
  </si>
  <si>
    <t>英文全拼</t>
    <phoneticPr fontId="29" type="noConversion"/>
  </si>
  <si>
    <t>简称</t>
    <phoneticPr fontId="29" type="noConversion"/>
  </si>
  <si>
    <t>实际成本</t>
  </si>
  <si>
    <t xml:space="preserve">actual cost   </t>
    <phoneticPr fontId="29" type="noConversion"/>
  </si>
  <si>
    <t>AC</t>
    <phoneticPr fontId="29" type="noConversion"/>
  </si>
  <si>
    <t>完工预算</t>
    <phoneticPr fontId="29" type="noConversion"/>
  </si>
  <si>
    <t>Budget at Completion</t>
    <phoneticPr fontId="29" type="noConversion"/>
  </si>
  <si>
    <t>BAC</t>
    <phoneticPr fontId="29" type="noConversion"/>
  </si>
  <si>
    <t>已完工作预算成本</t>
    <phoneticPr fontId="29" type="noConversion"/>
  </si>
  <si>
    <t>Budgeted Cost of Work Performed </t>
    <phoneticPr fontId="29" type="noConversion"/>
  </si>
  <si>
    <t>BCWP</t>
    <phoneticPr fontId="29" type="noConversion"/>
  </si>
  <si>
    <t>计划工作预算成本</t>
    <phoneticPr fontId="29" type="noConversion"/>
  </si>
  <si>
    <t>Budgeted Cost of Work Scheduled</t>
    <phoneticPr fontId="29" type="noConversion"/>
  </si>
  <si>
    <t>BCWS</t>
    <phoneticPr fontId="29" type="noConversion"/>
  </si>
  <si>
    <t>变更控制委员会</t>
    <phoneticPr fontId="29" type="noConversion"/>
  </si>
  <si>
    <t>Change Control Board</t>
    <phoneticPr fontId="29" type="noConversion"/>
  </si>
  <si>
    <t>CCB</t>
    <phoneticPr fontId="29" type="noConversion"/>
  </si>
  <si>
    <t>质量成本</t>
    <phoneticPr fontId="29" type="noConversion"/>
  </si>
  <si>
    <t>Cost of Quality</t>
    <phoneticPr fontId="29" type="noConversion"/>
  </si>
  <si>
    <t>COQ</t>
    <phoneticPr fontId="29" type="noConversion"/>
  </si>
  <si>
    <t>成本加奖励费用</t>
    <phoneticPr fontId="29" type="noConversion"/>
  </si>
  <si>
    <t>CPAF</t>
    <phoneticPr fontId="29" type="noConversion"/>
  </si>
  <si>
    <t>成本加费用</t>
    <phoneticPr fontId="29" type="noConversion"/>
  </si>
  <si>
    <t>CPF</t>
    <phoneticPr fontId="29" type="noConversion"/>
  </si>
  <si>
    <t>成本加固定费用</t>
    <phoneticPr fontId="29" type="noConversion"/>
  </si>
  <si>
    <t>Cost Plus Fixed Fee</t>
    <phoneticPr fontId="29" type="noConversion"/>
  </si>
  <si>
    <t>CPFF</t>
    <phoneticPr fontId="29" type="noConversion"/>
  </si>
  <si>
    <t>成本绩效指数</t>
    <phoneticPr fontId="29" type="noConversion"/>
  </si>
  <si>
    <t>Cost Performance Index</t>
    <phoneticPr fontId="29" type="noConversion"/>
  </si>
  <si>
    <t>CPI</t>
    <phoneticPr fontId="29" type="noConversion"/>
  </si>
  <si>
    <t>成本加激励费用</t>
    <phoneticPr fontId="29" type="noConversion"/>
  </si>
  <si>
    <t>Cost Plus Incentive Fee</t>
    <phoneticPr fontId="29" type="noConversion"/>
  </si>
  <si>
    <t>CPIF</t>
    <phoneticPr fontId="29" type="noConversion"/>
  </si>
  <si>
    <t>关键路径法</t>
    <phoneticPr fontId="29" type="noConversion"/>
  </si>
  <si>
    <t>Critical Path Methodology</t>
    <phoneticPr fontId="29" type="noConversion"/>
  </si>
  <si>
    <t>CPM</t>
    <phoneticPr fontId="29" type="noConversion"/>
  </si>
  <si>
    <t>成本偏差</t>
    <phoneticPr fontId="29" type="noConversion"/>
  </si>
  <si>
    <t>Cost variance</t>
    <phoneticPr fontId="29" type="noConversion"/>
  </si>
  <si>
    <t>CV</t>
    <phoneticPr fontId="29" type="noConversion"/>
  </si>
  <si>
    <t>完工估算</t>
    <phoneticPr fontId="29" type="noConversion"/>
  </si>
  <si>
    <t>Estimate at Complete</t>
    <phoneticPr fontId="29" type="noConversion"/>
  </si>
  <si>
    <t>EAC</t>
    <phoneticPr fontId="29" type="noConversion"/>
  </si>
  <si>
    <t>最早完成日期</t>
    <phoneticPr fontId="29" type="noConversion"/>
  </si>
  <si>
    <t>Early Finish Date</t>
    <phoneticPr fontId="29" type="noConversion"/>
  </si>
  <si>
    <t>EF</t>
    <phoneticPr fontId="29" type="noConversion"/>
  </si>
  <si>
    <t>预期货币价值</t>
    <phoneticPr fontId="29" type="noConversion"/>
  </si>
  <si>
    <t>Expected Monetary Value</t>
    <phoneticPr fontId="29" type="noConversion"/>
  </si>
  <si>
    <t>EMV</t>
    <phoneticPr fontId="29" type="noConversion"/>
  </si>
  <si>
    <t>最早开始日期</t>
    <phoneticPr fontId="29" type="noConversion"/>
  </si>
  <si>
    <t>Early Start Date</t>
    <phoneticPr fontId="29" type="noConversion"/>
  </si>
  <si>
    <t>ES</t>
    <phoneticPr fontId="29" type="noConversion"/>
  </si>
  <si>
    <t>完工尚需估算</t>
    <phoneticPr fontId="29" type="noConversion"/>
  </si>
  <si>
    <t>Estimate to Complete</t>
    <phoneticPr fontId="29" type="noConversion"/>
  </si>
  <si>
    <t>ETC</t>
    <phoneticPr fontId="29" type="noConversion"/>
  </si>
  <si>
    <t>挣值</t>
    <phoneticPr fontId="29" type="noConversion"/>
  </si>
  <si>
    <t>Earned Value</t>
    <phoneticPr fontId="29" type="noConversion"/>
  </si>
  <si>
    <t>EV</t>
    <phoneticPr fontId="29" type="noConversion"/>
  </si>
  <si>
    <t>挣值管理</t>
    <phoneticPr fontId="29" type="noConversion"/>
  </si>
  <si>
    <t>Earned Value Management</t>
    <phoneticPr fontId="29" type="noConversion"/>
  </si>
  <si>
    <t>EVM</t>
    <phoneticPr fontId="29" type="noConversion"/>
  </si>
  <si>
    <t>完成到完成</t>
    <phoneticPr fontId="29" type="noConversion"/>
  </si>
  <si>
    <t>Finish to Finish</t>
    <phoneticPr fontId="29" type="noConversion"/>
  </si>
  <si>
    <t>FF</t>
    <phoneticPr fontId="29" type="noConversion"/>
  </si>
  <si>
    <t>固定总价</t>
    <phoneticPr fontId="29" type="noConversion"/>
  </si>
  <si>
    <t>Firm Fixed Price</t>
    <phoneticPr fontId="29" type="noConversion"/>
  </si>
  <si>
    <t>FFP</t>
    <phoneticPr fontId="29" type="noConversion"/>
  </si>
  <si>
    <t>失效模式与影响分析</t>
    <phoneticPr fontId="29" type="noConversion"/>
  </si>
  <si>
    <t>Failure Mode and Effect Analysis</t>
    <phoneticPr fontId="29" type="noConversion"/>
  </si>
  <si>
    <t>FMEA</t>
    <phoneticPr fontId="29" type="noConversion"/>
  </si>
  <si>
    <t>总价加经济价格调整</t>
    <phoneticPr fontId="29" type="noConversion"/>
  </si>
  <si>
    <t>FPEPA</t>
    <phoneticPr fontId="29" type="noConversion"/>
  </si>
  <si>
    <t>总价加激励费用</t>
    <phoneticPr fontId="29" type="noConversion"/>
  </si>
  <si>
    <t>FPIF</t>
    <phoneticPr fontId="29" type="noConversion"/>
  </si>
  <si>
    <t>完成到开始</t>
    <phoneticPr fontId="29" type="noConversion"/>
  </si>
  <si>
    <t>Finish to Start</t>
    <phoneticPr fontId="29" type="noConversion"/>
  </si>
  <si>
    <t>FS</t>
    <phoneticPr fontId="29" type="noConversion"/>
  </si>
  <si>
    <t>投标邀请</t>
    <phoneticPr fontId="29" type="noConversion"/>
  </si>
  <si>
    <t>Invitation for Bid</t>
    <phoneticPr fontId="29" type="noConversion"/>
  </si>
  <si>
    <t>IFB</t>
    <phoneticPr fontId="29" type="noConversion"/>
  </si>
  <si>
    <t>最晚完成日期</t>
    <phoneticPr fontId="29" type="noConversion"/>
  </si>
  <si>
    <t>Late Finish Date</t>
    <phoneticPr fontId="29" type="noConversion"/>
  </si>
  <si>
    <t>LF</t>
    <phoneticPr fontId="29" type="noConversion"/>
  </si>
  <si>
    <t>人力投入量</t>
    <phoneticPr fontId="29" type="noConversion"/>
  </si>
  <si>
    <t>LOF</t>
    <phoneticPr fontId="29" type="noConversion"/>
  </si>
  <si>
    <t>最晚开始日期</t>
    <phoneticPr fontId="29" type="noConversion"/>
  </si>
  <si>
    <t>Late Start Date</t>
    <phoneticPr fontId="29" type="noConversion"/>
  </si>
  <si>
    <t>LS</t>
    <phoneticPr fontId="29" type="noConversion"/>
  </si>
  <si>
    <t>组织分解结构</t>
    <phoneticPr fontId="29" type="noConversion"/>
  </si>
  <si>
    <t>Organizational Breakdown Structure</t>
    <phoneticPr fontId="29" type="noConversion"/>
  </si>
  <si>
    <t>OBS</t>
    <phoneticPr fontId="29" type="noConversion"/>
  </si>
  <si>
    <t>紧前关系绘图法</t>
    <phoneticPr fontId="29" type="noConversion"/>
  </si>
  <si>
    <t>Precedence Diagramming Method</t>
    <phoneticPr fontId="29" type="noConversion"/>
  </si>
  <si>
    <t>PDM</t>
    <phoneticPr fontId="29" type="noConversion"/>
  </si>
  <si>
    <t>计划价值</t>
    <phoneticPr fontId="29" type="noConversion"/>
  </si>
  <si>
    <t>PV</t>
    <phoneticPr fontId="29" type="noConversion"/>
  </si>
  <si>
    <t>质量保证</t>
    <phoneticPr fontId="29" type="noConversion"/>
  </si>
  <si>
    <t>QA</t>
    <phoneticPr fontId="29" type="noConversion"/>
  </si>
  <si>
    <t>质量控制</t>
    <phoneticPr fontId="29" type="noConversion"/>
  </si>
  <si>
    <t>QC</t>
    <phoneticPr fontId="29" type="noConversion"/>
  </si>
  <si>
    <t>执行、负责、咨询和知情</t>
    <phoneticPr fontId="29" type="noConversion"/>
  </si>
  <si>
    <t>RACI</t>
    <phoneticPr fontId="29" type="noConversion"/>
  </si>
  <si>
    <t>责任分配矩阵</t>
    <phoneticPr fontId="29" type="noConversion"/>
  </si>
  <si>
    <t>Responsibility Assignment Matrix</t>
    <phoneticPr fontId="29" type="noConversion"/>
  </si>
  <si>
    <t>RAM</t>
    <phoneticPr fontId="29" type="noConversion"/>
  </si>
  <si>
    <t>风险分解结构</t>
    <phoneticPr fontId="29" type="noConversion"/>
  </si>
  <si>
    <t>Risk Breakdown Structure</t>
    <phoneticPr fontId="29" type="noConversion"/>
  </si>
  <si>
    <t>RBS</t>
    <phoneticPr fontId="29" type="noConversion"/>
  </si>
  <si>
    <t>信息邀请书</t>
    <phoneticPr fontId="29" type="noConversion"/>
  </si>
  <si>
    <t>Request for information</t>
    <phoneticPr fontId="29" type="noConversion"/>
  </si>
  <si>
    <t>RFI</t>
    <phoneticPr fontId="29" type="noConversion"/>
  </si>
  <si>
    <t>建议邀请书</t>
    <phoneticPr fontId="29" type="noConversion"/>
  </si>
  <si>
    <t>Request for Proposal</t>
    <phoneticPr fontId="29" type="noConversion"/>
  </si>
  <si>
    <t>RFP</t>
    <phoneticPr fontId="29" type="noConversion"/>
  </si>
  <si>
    <t>报价邀请书</t>
    <phoneticPr fontId="29" type="noConversion"/>
  </si>
  <si>
    <t>Request for Quotation</t>
    <phoneticPr fontId="29" type="noConversion"/>
  </si>
  <si>
    <t>RFQ</t>
    <phoneticPr fontId="29" type="noConversion"/>
  </si>
  <si>
    <t>开始到完成</t>
    <phoneticPr fontId="29" type="noConversion"/>
  </si>
  <si>
    <t>Start to Finish</t>
    <phoneticPr fontId="29" type="noConversion"/>
  </si>
  <si>
    <t>SF</t>
    <phoneticPr fontId="29" type="noConversion"/>
  </si>
  <si>
    <t>工作说明书</t>
    <phoneticPr fontId="29" type="noConversion"/>
  </si>
  <si>
    <t>statement of Work</t>
    <phoneticPr fontId="29" type="noConversion"/>
  </si>
  <si>
    <t>SOW</t>
    <phoneticPr fontId="29" type="noConversion"/>
  </si>
  <si>
    <t>进度绩效指数</t>
    <phoneticPr fontId="29" type="noConversion"/>
  </si>
  <si>
    <t>schedule Performance Index</t>
    <phoneticPr fontId="29" type="noConversion"/>
  </si>
  <si>
    <t>SPI</t>
    <phoneticPr fontId="29" type="noConversion"/>
  </si>
  <si>
    <t>开始到开始</t>
    <phoneticPr fontId="29" type="noConversion"/>
  </si>
  <si>
    <t>Start to Start</t>
    <phoneticPr fontId="29" type="noConversion"/>
  </si>
  <si>
    <t>SS</t>
    <phoneticPr fontId="29" type="noConversion"/>
  </si>
  <si>
    <t>进度偏差</t>
    <phoneticPr fontId="29" type="noConversion"/>
  </si>
  <si>
    <t>Schedule Variance</t>
    <phoneticPr fontId="29" type="noConversion"/>
  </si>
  <si>
    <t>SV</t>
    <phoneticPr fontId="29" type="noConversion"/>
  </si>
  <si>
    <t>优势劣势机会与威胁</t>
    <phoneticPr fontId="29" type="noConversion"/>
  </si>
  <si>
    <t>SWOT</t>
    <phoneticPr fontId="29" type="noConversion"/>
  </si>
  <si>
    <t>工料</t>
    <phoneticPr fontId="29" type="noConversion"/>
  </si>
  <si>
    <t>Time and Material</t>
    <phoneticPr fontId="29" type="noConversion"/>
  </si>
  <si>
    <t>T&amp;M</t>
    <phoneticPr fontId="29" type="noConversion"/>
  </si>
  <si>
    <t>全面质量管理</t>
    <phoneticPr fontId="29" type="noConversion"/>
  </si>
  <si>
    <t>TQM</t>
    <phoneticPr fontId="29" type="noConversion"/>
  </si>
  <si>
    <t>工作分解结构</t>
    <phoneticPr fontId="29" type="noConversion"/>
  </si>
  <si>
    <t>Work Breakdown structure</t>
    <phoneticPr fontId="29" type="noConversion"/>
  </si>
  <si>
    <t>WBS</t>
    <phoneticPr fontId="29" type="noConversion"/>
  </si>
  <si>
    <t>涉及产品核实的三个过程：</t>
  </si>
  <si>
    <t>（1）质量控制（QC）：质量检验部门（内部）进行，可交付成果→确认的可交付成果，项目经理配合；</t>
  </si>
  <si>
    <t>（2）核实范围：项目经理+发起人+客户参加，确认的可交付成果→验收的可交付成果，发起人与客户签字验收，项目经理参与配合验收；</t>
  </si>
  <si>
    <t>（3）结束收尾：项目经理+发起人+客户参加，验收的可交付成果→最终成果，验收的可交付成果移交，获得正式的签字验收，积累组织过程资产。本阶段项目经理为主角，检查应该签字的文件有无遗漏等。</t>
  </si>
  <si>
    <t>PMI中项目选择原则有两点，</t>
  </si>
  <si>
    <t>2）两个动态指标怎么选择？IRR 和 NPV，优先选哪个？选 NPV</t>
  </si>
  <si>
    <t>1）动态指标（2） 要高于 静态指标（3）所以看到动态指标和静态指标，优先有动态指标比较，静态指标之间没有特别比较（别问我如果只有静态指标怎么办哈，不会这么出的）。</t>
    <phoneticPr fontId="1" type="noConversion"/>
  </si>
  <si>
    <t>NPV选最大的</t>
    <phoneticPr fontId="1" type="noConversion"/>
  </si>
  <si>
    <t>项目管理十大理念</t>
  </si>
  <si>
    <t>(1)同时关注结果和过程</t>
  </si>
  <si>
    <t xml:space="preserve"> 好的过程才能产生好的结果，没有好的过程，结果不会持久。</t>
  </si>
  <si>
    <t>(2)以干系人管理为中心</t>
  </si>
  <si>
    <t xml:space="preserve"> 满足干系人的需求和期望并最终使干系人满意。</t>
  </si>
  <si>
    <t>(3)不要镀金</t>
  </si>
  <si>
    <t xml:space="preserve"> 镀金：在得不到补偿的情况下为客户做一些项目范围之外的锦上添花的事情以取悦某些干系人。</t>
  </si>
  <si>
    <t xml:space="preserve"> 所有工作按照项目计划进行坚决避免范围蔓延</t>
  </si>
  <si>
    <t>(4)避免光环效应</t>
  </si>
  <si>
    <t xml:space="preserve"> 项目经理和技术专家在工作内容上有本质差别，需要具有项目管理知识、项目实践能力和领导沟通的个人素质三方面因素才能胜任。</t>
  </si>
  <si>
    <t>(5)预防胜于检查</t>
  </si>
  <si>
    <t xml:space="preserve"> 防患于未然的代价总是小于纠正错误的代价。项目经理应该学会预防问题，而不是解决问题，如果每天都在解决问题，就不是一个好项目经理。</t>
  </si>
  <si>
    <t>(6)积极主动面对问题</t>
  </si>
  <si>
    <t xml:space="preserve"> 处理项目问题和解决冲突时要有积极主动的心态，不回避问题和冲突，出动和发生问题的当事人进行沟通和交流，解决问题。</t>
  </si>
  <si>
    <t>(7)要有风险意识</t>
  </si>
  <si>
    <t xml:space="preserve"> 项目规划时必须考虑风险，不完成风险管理，就不能最后决定项目的成本和进度计划。项目的假设和制约因素常常被看成是风险来源。</t>
  </si>
  <si>
    <t>(8)以不变应万变</t>
  </si>
  <si>
    <t>项目基准不能轻易改变，必须按时、按预算完成并符合其他项目目标。</t>
  </si>
  <si>
    <t>(9)前车之鉴，后事之师</t>
  </si>
  <si>
    <t xml:space="preserve"> 关注组织过程资产和历史资料的积累，重视历史资料的重要价值。</t>
  </si>
  <si>
    <t>(10)因地制宜，权衡关系</t>
  </si>
  <si>
    <t xml:space="preserve"> 任何一个项目经理都在公司既有的系统和文化环境中工作，必须面对矛盾和制约因素，权衡好各种因素之间的关系。</t>
  </si>
  <si>
    <r>
      <t>对项目交付的产品、服务或成果的叙述性说明
包括：</t>
    </r>
    <r>
      <rPr>
        <sz val="9"/>
        <color rgb="FFFF0000"/>
        <rFont val="宋体"/>
        <family val="3"/>
        <charset val="134"/>
        <scheme val="minor"/>
      </rPr>
      <t>业务需要、产品范围描述、战略计划</t>
    </r>
    <phoneticPr fontId="1" type="noConversion"/>
  </si>
  <si>
    <t>项目执行</t>
    <phoneticPr fontId="1" type="noConversion"/>
  </si>
  <si>
    <t>控制过程</t>
    <phoneticPr fontId="1" type="noConversion"/>
  </si>
  <si>
    <t>整体项目控制</t>
    <phoneticPr fontId="1" type="noConversion"/>
  </si>
  <si>
    <t>项目管理计划</t>
    <phoneticPr fontId="1" type="noConversion"/>
  </si>
  <si>
    <t>项目沟通</t>
    <phoneticPr fontId="1" type="noConversion"/>
  </si>
  <si>
    <t>项目变更控制</t>
    <phoneticPr fontId="1" type="noConversion"/>
  </si>
  <si>
    <t>工作绩效数据</t>
    <phoneticPr fontId="1" type="noConversion"/>
  </si>
  <si>
    <t>工作绩效信息</t>
    <phoneticPr fontId="1" type="noConversion"/>
  </si>
  <si>
    <t>工作绩效报告</t>
    <phoneticPr fontId="1" type="noConversion"/>
  </si>
  <si>
    <t>变更请求</t>
    <phoneticPr fontId="1" type="noConversion"/>
  </si>
  <si>
    <t>项目干系人</t>
    <phoneticPr fontId="1" type="noConversion"/>
  </si>
  <si>
    <t>项目团队成员</t>
    <phoneticPr fontId="1" type="noConversion"/>
  </si>
  <si>
    <t>报告</t>
    <phoneticPr fontId="1" type="noConversion"/>
  </si>
  <si>
    <t>4.2制定项目
管理计划</t>
    <phoneticPr fontId="1" type="noConversion"/>
  </si>
  <si>
    <t>项目管理计划更新</t>
    <phoneticPr fontId="1" type="noConversion"/>
  </si>
  <si>
    <t>项目管理计划</t>
    <phoneticPr fontId="1" type="noConversion"/>
  </si>
  <si>
    <t>5.5确认范围</t>
    <phoneticPr fontId="1" type="noConversion"/>
  </si>
  <si>
    <t>5.6控制范围</t>
    <phoneticPr fontId="1" type="noConversion"/>
  </si>
  <si>
    <t>10.3控制沟通</t>
    <phoneticPr fontId="1" type="noConversion"/>
  </si>
  <si>
    <t>11.6控制风险</t>
    <phoneticPr fontId="1" type="noConversion"/>
  </si>
  <si>
    <t>12.3控制采购</t>
    <phoneticPr fontId="1" type="noConversion"/>
  </si>
  <si>
    <t>13.4控制干系人参与</t>
    <phoneticPr fontId="1" type="noConversion"/>
  </si>
  <si>
    <t>6.7控制进度</t>
    <phoneticPr fontId="1" type="noConversion"/>
  </si>
  <si>
    <t>7.4控制成本</t>
    <phoneticPr fontId="1" type="noConversion"/>
  </si>
  <si>
    <t>8.3控制质量</t>
    <phoneticPr fontId="1" type="noConversion"/>
  </si>
  <si>
    <t>进度预测</t>
    <phoneticPr fontId="1" type="noConversion"/>
  </si>
  <si>
    <t>成本预测</t>
    <phoneticPr fontId="1" type="noConversion"/>
  </si>
  <si>
    <t>确认的变更</t>
    <phoneticPr fontId="1" type="noConversion"/>
  </si>
  <si>
    <t>9.4管理项目团队</t>
    <phoneticPr fontId="1" type="noConversion"/>
  </si>
  <si>
    <t>10.2管理沟通</t>
    <phoneticPr fontId="1" type="noConversion"/>
  </si>
  <si>
    <t>项目文件</t>
    <phoneticPr fontId="1" type="noConversion"/>
  </si>
  <si>
    <t>4.5实施整体变更控制</t>
    <phoneticPr fontId="1" type="noConversion"/>
  </si>
  <si>
    <t>项目文件更新</t>
    <phoneticPr fontId="1" type="noConversion"/>
  </si>
  <si>
    <t>故失回，预趋分挣，因差根储。</t>
    <phoneticPr fontId="1" type="noConversion"/>
  </si>
  <si>
    <t>一管，二法，八分析。</t>
    <phoneticPr fontId="1" type="noConversion"/>
  </si>
  <si>
    <t>变更请求包括</t>
    <phoneticPr fontId="1" type="noConversion"/>
  </si>
  <si>
    <t>纠正措施</t>
    <phoneticPr fontId="1" type="noConversion"/>
  </si>
  <si>
    <t>预防措施</t>
    <phoneticPr fontId="1" type="noConversion"/>
  </si>
  <si>
    <t>缺陷补救</t>
    <phoneticPr fontId="1" type="noConversion"/>
  </si>
  <si>
    <t>更新</t>
    <phoneticPr fontId="1" type="noConversion"/>
  </si>
  <si>
    <t>使工作绩效重新与项目管理计划一致</t>
    <phoneticPr fontId="1" type="noConversion"/>
  </si>
  <si>
    <t>确保项目工作的未来绩效符合项目管理计划</t>
    <phoneticPr fontId="1" type="noConversion"/>
  </si>
  <si>
    <t>修正不一致产品或产品组件</t>
    <phoneticPr fontId="1" type="noConversion"/>
  </si>
  <si>
    <t>对正式受控的项目文件或计划等进行的变更</t>
    <phoneticPr fontId="1" type="noConversion"/>
  </si>
  <si>
    <t>4.3指导与管理项目工作</t>
    <phoneticPr fontId="1" type="noConversion"/>
  </si>
  <si>
    <t>批准的变更请求</t>
    <phoneticPr fontId="1" type="noConversion"/>
  </si>
  <si>
    <t>工作绩效报告包括：</t>
    <phoneticPr fontId="1" type="noConversion"/>
  </si>
  <si>
    <t>资源可用情况</t>
    <phoneticPr fontId="1" type="noConversion"/>
  </si>
  <si>
    <t>进度和成本数据</t>
    <phoneticPr fontId="1" type="noConversion"/>
  </si>
  <si>
    <t>燃烧图或然进图</t>
    <phoneticPr fontId="1" type="noConversion"/>
  </si>
  <si>
    <t>纠正和预防措施一般不会影响项目基准，而只影响相对于基准的绩效。</t>
    <phoneticPr fontId="1" type="noConversion"/>
  </si>
  <si>
    <t>任何干系人都可以提出变更</t>
    <phoneticPr fontId="1" type="noConversion"/>
  </si>
  <si>
    <t>在项目存在时间的任何提出</t>
    <phoneticPr fontId="1" type="noConversion"/>
  </si>
  <si>
    <t>项目管理团队或授权管理团队了解变更</t>
    <phoneticPr fontId="1" type="noConversion"/>
  </si>
  <si>
    <t>评估变更对项目三约束的影响，目的是做决策</t>
    <phoneticPr fontId="1" type="noConversion"/>
  </si>
  <si>
    <t>未决变更需要补充资料说明，也需要记录</t>
    <phoneticPr fontId="1" type="noConversion"/>
  </si>
  <si>
    <t>计划尺子</t>
    <phoneticPr fontId="1" type="noConversion"/>
  </si>
  <si>
    <t>是否符合前面的决策</t>
    <phoneticPr fontId="1" type="noConversion"/>
  </si>
  <si>
    <t>否决的变更也要记录</t>
    <phoneticPr fontId="1" type="noConversion"/>
  </si>
  <si>
    <t>储备的时间和钱</t>
    <phoneticPr fontId="1" type="noConversion"/>
  </si>
  <si>
    <t>干活的人</t>
    <phoneticPr fontId="1" type="noConversion"/>
  </si>
  <si>
    <t>通知干系人包括提出者</t>
    <phoneticPr fontId="1" type="noConversion"/>
  </si>
  <si>
    <t>Y</t>
    <phoneticPr fontId="1" type="noConversion"/>
  </si>
  <si>
    <t>批准的
也要记录</t>
    <phoneticPr fontId="1" type="noConversion"/>
  </si>
  <si>
    <t>不涉及基准</t>
    <phoneticPr fontId="1" type="noConversion"/>
  </si>
  <si>
    <t>涉及基准</t>
    <phoneticPr fontId="1" type="noConversion"/>
  </si>
  <si>
    <t>尽管也可以口头提出变更，但所有的变更请求都必须以书面形式记录，并纳入变更管理和/或配置管理系统中。</t>
    <phoneticPr fontId="1" type="noConversion"/>
  </si>
  <si>
    <t>对基准的变更，只能针对今后的情况，不能变更以往的绩效，这有助于保护基准和历史绩效数据的严肃性。</t>
    <phoneticPr fontId="1" type="noConversion"/>
  </si>
  <si>
    <r>
      <rPr>
        <sz val="11"/>
        <color theme="1"/>
        <rFont val="宋体"/>
        <family val="2"/>
        <charset val="134"/>
        <scheme val="minor"/>
      </rPr>
      <t>11项</t>
    </r>
    <r>
      <rPr>
        <sz val="11"/>
        <color rgb="FFFF0000"/>
        <rFont val="宋体"/>
        <family val="3"/>
        <charset val="134"/>
        <scheme val="minor"/>
      </rPr>
      <t>分析技术:</t>
    </r>
    <phoneticPr fontId="1" type="noConversion"/>
  </si>
  <si>
    <t>4.4监控项目工作</t>
    <phoneticPr fontId="1" type="noConversion"/>
  </si>
  <si>
    <t>4.6结束xx，可用于收尾的分析技术：趋回</t>
    <phoneticPr fontId="1" type="noConversion"/>
  </si>
  <si>
    <t>需求文件：</t>
    <phoneticPr fontId="1" type="noConversion"/>
  </si>
  <si>
    <r>
      <t>项目章程：</t>
    </r>
    <r>
      <rPr>
        <sz val="9"/>
        <color rgb="FF0070C0"/>
        <rFont val="宋体"/>
        <family val="3"/>
        <charset val="134"/>
        <scheme val="minor"/>
      </rPr>
      <t>项目批准的原因，目标，成功标准
高层级的需求，风险，项目描述和边界定义
假设条件和制约因素
总体的进度和预算
审批：谁批准成功，谁签署结束
委派PM，职责，职权
发起人或其他人签字，职权</t>
    </r>
    <phoneticPr fontId="1" type="noConversion"/>
  </si>
  <si>
    <r>
      <rPr>
        <b/>
        <sz val="11"/>
        <color rgb="FFFF0000"/>
        <rFont val="宋体"/>
        <family val="3"/>
        <charset val="134"/>
        <scheme val="minor"/>
      </rPr>
      <t>变更请求</t>
    </r>
    <r>
      <rPr>
        <b/>
        <sz val="11"/>
        <color theme="1"/>
        <rFont val="宋体"/>
        <family val="3"/>
        <charset val="134"/>
        <scheme val="minor"/>
      </rPr>
      <t>作为</t>
    </r>
    <r>
      <rPr>
        <b/>
        <sz val="11"/>
        <color rgb="FFFF0000"/>
        <rFont val="宋体"/>
        <family val="3"/>
        <charset val="134"/>
        <scheme val="minor"/>
      </rPr>
      <t>输出</t>
    </r>
    <r>
      <rPr>
        <b/>
        <sz val="11"/>
        <color theme="1"/>
        <rFont val="宋体"/>
        <family val="3"/>
        <charset val="134"/>
        <scheme val="minor"/>
      </rPr>
      <t>的过程</t>
    </r>
    <phoneticPr fontId="1" type="noConversion"/>
  </si>
  <si>
    <t>4.3指导与管理项目工作</t>
    <phoneticPr fontId="1" type="noConversion"/>
  </si>
  <si>
    <t>5.5确认范围</t>
    <phoneticPr fontId="1" type="noConversion"/>
  </si>
  <si>
    <t>5.6控制范围</t>
    <phoneticPr fontId="1" type="noConversion"/>
  </si>
  <si>
    <t>6.7控制进度</t>
    <phoneticPr fontId="1" type="noConversion"/>
  </si>
  <si>
    <t>4.4监控项目工作</t>
    <phoneticPr fontId="1" type="noConversion"/>
  </si>
  <si>
    <t>7.4控制成本</t>
    <phoneticPr fontId="1" type="noConversion"/>
  </si>
  <si>
    <t>8.2实施质量保证</t>
    <phoneticPr fontId="1" type="noConversion"/>
  </si>
  <si>
    <t>8.3控制质量</t>
    <phoneticPr fontId="1" type="noConversion"/>
  </si>
  <si>
    <t>10.3控制沟通</t>
    <phoneticPr fontId="1" type="noConversion"/>
  </si>
  <si>
    <t>11.6控制风险</t>
    <phoneticPr fontId="1" type="noConversion"/>
  </si>
  <si>
    <t>12.1规划采购管理</t>
    <phoneticPr fontId="1" type="noConversion"/>
  </si>
  <si>
    <t>12.2实施采购</t>
    <phoneticPr fontId="1" type="noConversion"/>
  </si>
  <si>
    <t>12.3控制采购</t>
    <phoneticPr fontId="1" type="noConversion"/>
  </si>
  <si>
    <t>13.3管理干系人参与</t>
    <phoneticPr fontId="1" type="noConversion"/>
  </si>
  <si>
    <t>13.4控制干系人参与</t>
    <phoneticPr fontId="1" type="noConversion"/>
  </si>
  <si>
    <t>9.4管理项目团队</t>
    <phoneticPr fontId="1" type="noConversion"/>
  </si>
  <si>
    <t>蓝色字体</t>
    <phoneticPr fontId="1" type="noConversion"/>
  </si>
  <si>
    <r>
      <rPr>
        <b/>
        <sz val="11"/>
        <color rgb="FF0070C0"/>
        <rFont val="宋体"/>
        <family val="3"/>
        <charset val="134"/>
        <scheme val="minor"/>
      </rPr>
      <t>工作绩效信息</t>
    </r>
    <r>
      <rPr>
        <sz val="11"/>
        <color theme="1"/>
        <rFont val="宋体"/>
        <family val="2"/>
        <charset val="134"/>
        <scheme val="minor"/>
      </rPr>
      <t>是输出</t>
    </r>
    <phoneticPr fontId="1" type="noConversion"/>
  </si>
  <si>
    <t>5.6控制范围</t>
    <phoneticPr fontId="1" type="noConversion"/>
  </si>
  <si>
    <t>6.7控制进度</t>
    <phoneticPr fontId="1" type="noConversion"/>
  </si>
  <si>
    <t>7.4控制成本</t>
    <phoneticPr fontId="1" type="noConversion"/>
  </si>
  <si>
    <t>8.3控制质量</t>
    <phoneticPr fontId="1" type="noConversion"/>
  </si>
  <si>
    <t>10.3控制沟通</t>
    <phoneticPr fontId="1" type="noConversion"/>
  </si>
  <si>
    <t>11.6控制风险</t>
    <phoneticPr fontId="1" type="noConversion"/>
  </si>
  <si>
    <t>12.3控制采购</t>
    <phoneticPr fontId="1" type="noConversion"/>
  </si>
  <si>
    <t>13.4控制干系人参与</t>
    <phoneticPr fontId="1" type="noConversion"/>
  </si>
  <si>
    <t>黄色字体</t>
    <phoneticPr fontId="1" type="noConversion"/>
  </si>
  <si>
    <t>工作绩效数据是输出</t>
    <phoneticPr fontId="1" type="noConversion"/>
  </si>
  <si>
    <t>棕色字体</t>
    <phoneticPr fontId="1" type="noConversion"/>
  </si>
  <si>
    <t>工作绩效报告是输出</t>
    <phoneticPr fontId="1" type="noConversion"/>
  </si>
  <si>
    <r>
      <rPr>
        <b/>
        <sz val="11"/>
        <color rgb="FFFF0000"/>
        <rFont val="宋体"/>
        <family val="3"/>
        <charset val="134"/>
        <scheme val="minor"/>
      </rPr>
      <t>批准的变更请求</t>
    </r>
    <r>
      <rPr>
        <b/>
        <sz val="11"/>
        <color theme="1"/>
        <rFont val="宋体"/>
        <family val="3"/>
        <charset val="134"/>
        <scheme val="minor"/>
      </rPr>
      <t>作为输出</t>
    </r>
    <phoneticPr fontId="1" type="noConversion"/>
  </si>
  <si>
    <r>
      <rPr>
        <b/>
        <sz val="11"/>
        <color rgb="FFFF0000"/>
        <rFont val="宋体"/>
        <family val="3"/>
        <charset val="134"/>
        <scheme val="minor"/>
      </rPr>
      <t>变更请求</t>
    </r>
    <r>
      <rPr>
        <b/>
        <sz val="11"/>
        <color theme="1"/>
        <rFont val="宋体"/>
        <family val="3"/>
        <charset val="134"/>
        <scheme val="minor"/>
      </rPr>
      <t>作为</t>
    </r>
    <r>
      <rPr>
        <b/>
        <sz val="11"/>
        <color rgb="FFFF0000"/>
        <rFont val="宋体"/>
        <family val="3"/>
        <charset val="134"/>
        <scheme val="minor"/>
      </rPr>
      <t>输出</t>
    </r>
    <r>
      <rPr>
        <b/>
        <sz val="11"/>
        <color theme="1"/>
        <rFont val="宋体"/>
        <family val="3"/>
        <charset val="134"/>
        <scheme val="minor"/>
      </rPr>
      <t>的过程 16</t>
    </r>
    <phoneticPr fontId="1" type="noConversion"/>
  </si>
  <si>
    <r>
      <t>工作绩效</t>
    </r>
    <r>
      <rPr>
        <b/>
        <sz val="11"/>
        <color rgb="FFFF0000"/>
        <rFont val="宋体"/>
        <family val="3"/>
        <charset val="134"/>
        <scheme val="minor"/>
      </rPr>
      <t>数据</t>
    </r>
    <r>
      <rPr>
        <b/>
        <sz val="11"/>
        <color theme="1"/>
        <rFont val="宋体"/>
        <family val="3"/>
        <charset val="134"/>
        <scheme val="minor"/>
      </rPr>
      <t>是输出 1</t>
    </r>
    <phoneticPr fontId="1" type="noConversion"/>
  </si>
  <si>
    <r>
      <t>工作绩效</t>
    </r>
    <r>
      <rPr>
        <b/>
        <sz val="11"/>
        <color rgb="FFFF0000"/>
        <rFont val="宋体"/>
        <family val="3"/>
        <charset val="134"/>
        <scheme val="minor"/>
      </rPr>
      <t>报告</t>
    </r>
    <r>
      <rPr>
        <b/>
        <sz val="11"/>
        <color theme="1"/>
        <rFont val="宋体"/>
        <family val="3"/>
        <charset val="134"/>
        <scheme val="minor"/>
      </rPr>
      <t>是输出 1</t>
    </r>
    <phoneticPr fontId="1" type="noConversion"/>
  </si>
  <si>
    <r>
      <rPr>
        <b/>
        <sz val="11"/>
        <color rgb="FFFF0000"/>
        <rFont val="宋体"/>
        <family val="3"/>
        <charset val="134"/>
        <scheme val="minor"/>
      </rPr>
      <t>工作绩效信息</t>
    </r>
    <r>
      <rPr>
        <b/>
        <sz val="11"/>
        <color theme="1"/>
        <rFont val="宋体"/>
        <family val="3"/>
        <charset val="134"/>
        <scheme val="minor"/>
      </rPr>
      <t>是输出 9</t>
    </r>
    <phoneticPr fontId="1" type="noConversion"/>
  </si>
  <si>
    <t>11.2识别风险</t>
    <phoneticPr fontId="1" type="noConversion"/>
  </si>
  <si>
    <t>4.1制定项目章程</t>
    <phoneticPr fontId="1" type="noConversion"/>
  </si>
  <si>
    <t>4.2制定项目管理计划</t>
    <phoneticPr fontId="1" type="noConversion"/>
  </si>
  <si>
    <t>4.3指导与管理项目工作</t>
    <phoneticPr fontId="1" type="noConversion"/>
  </si>
  <si>
    <t>4.5实施整体变更控制</t>
    <phoneticPr fontId="1" type="noConversion"/>
  </si>
  <si>
    <t>4.6结束项目或阶段</t>
    <phoneticPr fontId="1" type="noConversion"/>
  </si>
  <si>
    <r>
      <t>实施整体变更控制过程包括：</t>
    </r>
    <r>
      <rPr>
        <sz val="11"/>
        <color rgb="FFFF0000"/>
        <rFont val="宋体"/>
        <family val="3"/>
        <charset val="134"/>
        <scheme val="minor"/>
      </rPr>
      <t>审查变更请求，否决变更请求，批准变更请求，更新变更请求状态</t>
    </r>
    <phoneticPr fontId="1" type="noConversion"/>
  </si>
  <si>
    <t>配置管理活动：</t>
    <phoneticPr fontId="1" type="noConversion"/>
  </si>
  <si>
    <t>配置识别</t>
    <phoneticPr fontId="1" type="noConversion"/>
  </si>
  <si>
    <t>配置状态记录</t>
    <phoneticPr fontId="1" type="noConversion"/>
  </si>
  <si>
    <t>配置核实与审计</t>
    <phoneticPr fontId="1" type="noConversion"/>
  </si>
  <si>
    <t>8.3控制质量</t>
    <phoneticPr fontId="1" type="noConversion"/>
  </si>
  <si>
    <r>
      <t>从8.3控制质量输入</t>
    </r>
    <r>
      <rPr>
        <sz val="9"/>
        <color rgb="FFFF0000"/>
        <rFont val="宋体"/>
        <family val="3"/>
        <charset val="134"/>
        <scheme val="minor"/>
      </rPr>
      <t>确认的变更</t>
    </r>
    <phoneticPr fontId="1" type="noConversion"/>
  </si>
  <si>
    <t>专家判断是工具</t>
    <phoneticPr fontId="1" type="noConversion"/>
  </si>
  <si>
    <r>
      <rPr>
        <b/>
        <sz val="11"/>
        <color rgb="FFFF0000"/>
        <rFont val="宋体"/>
        <family val="3"/>
        <charset val="134"/>
        <scheme val="minor"/>
      </rPr>
      <t>批准的变更请求</t>
    </r>
    <r>
      <rPr>
        <b/>
        <sz val="11"/>
        <color theme="1"/>
        <rFont val="宋体"/>
        <family val="3"/>
        <charset val="134"/>
        <scheme val="minor"/>
      </rPr>
      <t>作为输出 1</t>
    </r>
    <phoneticPr fontId="1" type="noConversion"/>
  </si>
  <si>
    <t>4.5实施整体变更控制</t>
    <phoneticPr fontId="1" type="noConversion"/>
  </si>
  <si>
    <r>
      <t>从4.5实施整体变更控制输入</t>
    </r>
    <r>
      <rPr>
        <sz val="9"/>
        <color rgb="FFFF0000"/>
        <rFont val="宋体"/>
        <family val="3"/>
        <charset val="134"/>
        <scheme val="minor"/>
      </rPr>
      <t>批准的变更请求</t>
    </r>
    <phoneticPr fontId="1" type="noConversion"/>
  </si>
  <si>
    <r>
      <t>从4.4监控项目工作输入</t>
    </r>
    <r>
      <rPr>
        <sz val="9"/>
        <color rgb="FFFF0000"/>
        <rFont val="宋体"/>
        <family val="3"/>
        <charset val="134"/>
        <scheme val="minor"/>
      </rPr>
      <t>工作绩效报告</t>
    </r>
    <phoneticPr fontId="1" type="noConversion"/>
  </si>
  <si>
    <r>
      <t>工作绩效</t>
    </r>
    <r>
      <rPr>
        <b/>
        <sz val="11"/>
        <color rgb="FF0070C0"/>
        <rFont val="宋体"/>
        <family val="3"/>
        <charset val="134"/>
        <scheme val="minor"/>
      </rPr>
      <t>信息</t>
    </r>
    <r>
      <rPr>
        <b/>
        <sz val="11"/>
        <rFont val="宋体"/>
        <family val="3"/>
        <charset val="134"/>
        <scheme val="minor"/>
      </rPr>
      <t>是输入</t>
    </r>
    <phoneticPr fontId="1" type="noConversion"/>
  </si>
  <si>
    <t>10.2管理沟通</t>
    <phoneticPr fontId="1" type="noConversion"/>
  </si>
  <si>
    <t>项目文件是输入</t>
    <phoneticPr fontId="1" type="noConversion"/>
  </si>
  <si>
    <r>
      <rPr>
        <b/>
        <sz val="11"/>
        <color rgb="FFFF0000"/>
        <rFont val="宋体"/>
        <family val="3"/>
        <charset val="134"/>
        <scheme val="minor"/>
      </rPr>
      <t>项目文件更新</t>
    </r>
    <r>
      <rPr>
        <b/>
        <sz val="11"/>
        <color theme="1"/>
        <rFont val="宋体"/>
        <family val="3"/>
        <charset val="134"/>
        <scheme val="minor"/>
      </rPr>
      <t>是输出</t>
    </r>
    <phoneticPr fontId="1" type="noConversion"/>
  </si>
  <si>
    <r>
      <t>工作绩效</t>
    </r>
    <r>
      <rPr>
        <b/>
        <sz val="11"/>
        <color rgb="FF0070C0"/>
        <rFont val="宋体"/>
        <family val="3"/>
        <charset val="134"/>
        <scheme val="minor"/>
      </rPr>
      <t>数据</t>
    </r>
    <r>
      <rPr>
        <b/>
        <sz val="11"/>
        <rFont val="宋体"/>
        <family val="3"/>
        <charset val="134"/>
        <scheme val="minor"/>
      </rPr>
      <t>是输入 9</t>
    </r>
    <phoneticPr fontId="1" type="noConversion"/>
  </si>
  <si>
    <r>
      <t>工作绩效</t>
    </r>
    <r>
      <rPr>
        <b/>
        <sz val="11"/>
        <color rgb="FF0070C0"/>
        <rFont val="宋体"/>
        <family val="3"/>
        <charset val="134"/>
        <scheme val="minor"/>
      </rPr>
      <t>报告</t>
    </r>
    <r>
      <rPr>
        <b/>
        <sz val="11"/>
        <rFont val="宋体"/>
        <family val="3"/>
        <charset val="134"/>
        <scheme val="minor"/>
      </rPr>
      <t>是输入 5</t>
    </r>
    <phoneticPr fontId="1" type="noConversion"/>
  </si>
  <si>
    <t>5.3定义范围</t>
    <phoneticPr fontId="1" type="noConversion"/>
  </si>
  <si>
    <t>5.4创建WBS</t>
    <phoneticPr fontId="1" type="noConversion"/>
  </si>
  <si>
    <t>只有这一个输出</t>
    <phoneticPr fontId="1" type="noConversion"/>
  </si>
  <si>
    <t>9.4管理项目团队</t>
    <phoneticPr fontId="1" type="noConversion"/>
  </si>
  <si>
    <t>10.2管理沟通</t>
    <phoneticPr fontId="1" type="noConversion"/>
  </si>
  <si>
    <t>12.3控制采购</t>
    <phoneticPr fontId="1" type="noConversion"/>
  </si>
  <si>
    <t>6.3排列活动顺序</t>
    <phoneticPr fontId="1" type="noConversion"/>
  </si>
  <si>
    <t>6.4估算活动资源</t>
    <phoneticPr fontId="1" type="noConversion"/>
  </si>
  <si>
    <t>6.5估算活动持续时间</t>
    <phoneticPr fontId="1" type="noConversion"/>
  </si>
  <si>
    <t>6.6制定进度计划</t>
    <phoneticPr fontId="1" type="noConversion"/>
  </si>
  <si>
    <t>7.2估算成本</t>
    <phoneticPr fontId="1" type="noConversion"/>
  </si>
  <si>
    <t>7.3制定预算</t>
    <phoneticPr fontId="1" type="noConversion"/>
  </si>
  <si>
    <t>8.1规划质量管理</t>
    <phoneticPr fontId="1" type="noConversion"/>
  </si>
  <si>
    <t>10.1规划沟通管理</t>
    <phoneticPr fontId="1" type="noConversion"/>
  </si>
  <si>
    <t>11.5规划风险应对</t>
    <phoneticPr fontId="1" type="noConversion"/>
  </si>
  <si>
    <t>13.3管理干系人参与</t>
    <phoneticPr fontId="1" type="noConversion"/>
  </si>
  <si>
    <t>13.4控制干系人参与</t>
    <phoneticPr fontId="1" type="noConversion"/>
  </si>
  <si>
    <t>13.2规划关系人管理</t>
    <phoneticPr fontId="1" type="noConversion"/>
  </si>
  <si>
    <t>控制质量通常先于确认范围，
但二者也可同时进行</t>
    <phoneticPr fontId="1" type="noConversion"/>
  </si>
  <si>
    <t>PM负责确定切实可行的项目边界</t>
    <phoneticPr fontId="1" type="noConversion"/>
  </si>
  <si>
    <t>工作授权系统</t>
    <phoneticPr fontId="1" type="noConversion"/>
  </si>
  <si>
    <t>风险应对计划是在控制风险</t>
  </si>
  <si>
    <t>风险应对活动、措施在指导与管理项目工作</t>
  </si>
  <si>
    <t>计划 与 活动 是什么区别呢？</t>
  </si>
  <si>
    <t>跟踪、测量、变差分析、评估、是否需要纠正，启动变更、预测、趋势分析</t>
  </si>
  <si>
    <t>（2）项目整体变更控制系统和合同变更控制系统的异同是什么？</t>
  </si>
  <si>
    <t>相同：都属于变更控制系统</t>
  </si>
  <si>
    <t>不同：合同变更控制系统在合同条款中规定</t>
  </si>
  <si>
    <t>（1）监控项目工作要做什么?</t>
    <phoneticPr fontId="1" type="noConversion"/>
  </si>
  <si>
    <t>实施风险应对活动在那个过程？</t>
  </si>
  <si>
    <t>4、指导与管理项目工作</t>
  </si>
  <si>
    <r>
      <t>三类）混合类</t>
    </r>
    <r>
      <rPr>
        <sz val="10.5"/>
        <color theme="1"/>
        <rFont val="Calibri"/>
        <family val="2"/>
      </rPr>
      <t xml:space="preserve"> 1</t>
    </r>
    <r>
      <rPr>
        <sz val="10.5"/>
        <color theme="1"/>
        <rFont val="宋体"/>
        <family val="3"/>
        <charset val="134"/>
      </rPr>
      <t>种</t>
    </r>
    <r>
      <rPr>
        <sz val="10.5"/>
        <color theme="1"/>
        <rFont val="Calibri"/>
        <family val="2"/>
      </rPr>
      <t xml:space="preserve"> </t>
    </r>
    <r>
      <rPr>
        <sz val="8"/>
        <color rgb="FFFF0000"/>
        <rFont val="宋体"/>
        <family val="3"/>
        <charset val="134"/>
      </rPr>
      <t>不完全了解，有限的不明确，获得外部支持，外部资源，聘请专家</t>
    </r>
    <r>
      <rPr>
        <sz val="8"/>
        <color rgb="FF00B0F0"/>
        <rFont val="Calibri"/>
        <family val="2"/>
      </rPr>
      <t xml:space="preserve"> </t>
    </r>
    <r>
      <rPr>
        <sz val="8"/>
        <color rgb="FF00B0F0"/>
        <rFont val="宋体"/>
        <family val="3"/>
        <charset val="134"/>
      </rPr>
      <t>范围略不明确</t>
    </r>
    <phoneticPr fontId="1" type="noConversion"/>
  </si>
  <si>
    <r>
      <t>二类）成本补偿类：</t>
    </r>
    <r>
      <rPr>
        <sz val="8"/>
        <color rgb="FF00B0F0"/>
        <rFont val="宋体"/>
        <family val="3"/>
        <charset val="134"/>
      </rPr>
      <t xml:space="preserve">范围非常不明确 </t>
    </r>
    <r>
      <rPr>
        <sz val="8"/>
        <color rgb="FFFF0000"/>
        <rFont val="宋体"/>
        <family val="3"/>
        <charset val="134"/>
      </rPr>
      <t>完全不了解，大型复杂的高科技的，持续时间长的，研发类的</t>
    </r>
    <phoneticPr fontId="1" type="noConversion"/>
  </si>
  <si>
    <r>
      <t>范围不十分明确</t>
    </r>
    <r>
      <rPr>
        <sz val="10.5"/>
        <color theme="1"/>
        <rFont val="Calibri"/>
        <family val="2"/>
      </rPr>
      <t xml:space="preserve"> </t>
    </r>
    <r>
      <rPr>
        <sz val="10.5"/>
        <color theme="1"/>
        <rFont val="宋体"/>
        <family val="3"/>
        <charset val="134"/>
      </rPr>
      <t>用</t>
    </r>
    <r>
      <rPr>
        <sz val="10.5"/>
        <color theme="1"/>
        <rFont val="Calibri"/>
        <family val="2"/>
      </rPr>
      <t xml:space="preserve"> </t>
    </r>
    <r>
      <rPr>
        <sz val="10.5"/>
        <color theme="1"/>
        <rFont val="宋体"/>
        <family val="3"/>
        <charset val="134"/>
      </rPr>
      <t>工料合同：单价合同</t>
    </r>
    <r>
      <rPr>
        <sz val="10.5"/>
        <color theme="1"/>
        <rFont val="Calibri"/>
        <family val="2"/>
      </rPr>
      <t xml:space="preserve"> </t>
    </r>
    <r>
      <rPr>
        <sz val="10.5"/>
        <color theme="1"/>
        <rFont val="宋体"/>
        <family val="3"/>
        <charset val="134"/>
      </rPr>
      <t>单个价格明确</t>
    </r>
    <r>
      <rPr>
        <sz val="10.5"/>
        <color theme="1"/>
        <rFont val="Calibri"/>
        <family val="2"/>
      </rPr>
      <t xml:space="preserve"> </t>
    </r>
    <r>
      <rPr>
        <sz val="10.5"/>
        <color theme="1"/>
        <rFont val="宋体"/>
        <family val="3"/>
        <charset val="134"/>
      </rPr>
      <t>总价未知</t>
    </r>
    <r>
      <rPr>
        <sz val="10.5"/>
        <color theme="1"/>
        <rFont val="Calibri"/>
        <family val="2"/>
      </rPr>
      <t xml:space="preserve"> </t>
    </r>
    <r>
      <rPr>
        <sz val="10.5"/>
        <color theme="1"/>
        <rFont val="宋体"/>
        <family val="3"/>
        <charset val="134"/>
      </rPr>
      <t>谈判快。合同金额一般是单价＊工作日期，一个变量是未知的情况下一般都使用工料合同</t>
    </r>
    <phoneticPr fontId="1" type="noConversion"/>
  </si>
  <si>
    <r>
      <t xml:space="preserve">详细描述拟采购的产品、服务或成果，以便潜在卖方确定他们是否有能力提供这些产品、服务或成果。
</t>
    </r>
    <r>
      <rPr>
        <sz val="9"/>
        <color rgb="FFFF0000"/>
        <rFont val="宋体"/>
        <family val="3"/>
        <charset val="134"/>
        <scheme val="minor"/>
      </rPr>
      <t>规格、数量、质量、性能、参数、履约期限、工作地点和其他要求</t>
    </r>
    <phoneticPr fontId="1" type="noConversion"/>
  </si>
  <si>
    <t>EV=BAC 项目完工</t>
    <phoneticPr fontId="1" type="noConversion"/>
  </si>
  <si>
    <r>
      <t>是对项目范围，可交付成果，假设条件和制约因素的描述，包括项目和产品范围。包括：</t>
    </r>
    <r>
      <rPr>
        <sz val="9"/>
        <color rgb="FFFF0000"/>
        <rFont val="宋体"/>
        <family val="3"/>
        <charset val="134"/>
        <scheme val="minor"/>
      </rPr>
      <t>产品范围描述、验收标准、可交付成果、项目除外责任、制约因素、假设条件</t>
    </r>
    <phoneticPr fontId="1" type="noConversion"/>
  </si>
  <si>
    <t>范标果除制假</t>
    <phoneticPr fontId="1" type="noConversion"/>
  </si>
  <si>
    <t>因核流帕直控散，根收顺重趋稳关。</t>
    <phoneticPr fontId="1" type="noConversion"/>
  </si>
  <si>
    <t>优活过关树亲矩，顺进步交层范关。</t>
    <phoneticPr fontId="1" type="noConversion"/>
  </si>
  <si>
    <t>多标准决策分析。借助决策矩阵，用系统分析方法建立诸如风险水平、不确定性和价值收益等多种标准，从而对众多方案进行评估和排序的一种技术。</t>
    <phoneticPr fontId="1" type="noConversion"/>
  </si>
  <si>
    <t>组建项目团队和收集需求</t>
    <phoneticPr fontId="1" type="noConversion"/>
  </si>
  <si>
    <t>二个概念的相同之处：</t>
  </si>
  <si>
    <t>（1）都有观察的做法</t>
  </si>
  <si>
    <t>（2）都是工具与技术</t>
  </si>
  <si>
    <t>二个概念的区别：</t>
  </si>
  <si>
    <t>（1）分属于不同的知识领域</t>
  </si>
  <si>
    <t>观察：项目范围管理，收集需求的工具与技术，</t>
  </si>
  <si>
    <t>观察与交谈：项目人力资源管理，管理项目团队的工具与技术</t>
  </si>
  <si>
    <t>（2）二个概念的内容不同</t>
  </si>
  <si>
    <t>观察、观察和交谈2个工具的区别？</t>
    <phoneticPr fontId="1" type="noConversion"/>
  </si>
  <si>
    <t>观察：指直接观察个人在各自的环境中如何开展工作和实施流程，当产品使用者难以或不愿说明他们的需求时，局特别要通过观察来了解细节。观察也称为“工作跟踪”，通常由观察者从外部来观察使用者的工作，观察也可以由参与观察者进行，参与观察者需要实际执行一个流程或程序，体验该流程或程序是如何实施的，以便挖掘出隐藏的需求。</t>
    <phoneticPr fontId="1" type="noConversion"/>
  </si>
  <si>
    <t>观察与交谈：通过观察和交谈，随时了解项目团队成员的工作和态度。项目管理团队应该监督项目可交付成果的进展，了解团队成员引以为荣的成就，以及了解各种人际关系问题。</t>
    <phoneticPr fontId="1" type="noConversion"/>
  </si>
  <si>
    <t>观察用于体力劳动者</t>
    <phoneticPr fontId="1" type="noConversion"/>
  </si>
  <si>
    <t>项目章程和范围说明书内容的异同？</t>
  </si>
  <si>
    <t>虽然项目章程和项目范围说明书的内容存在一定程度的重叠，但它们的详细程度完全不同。项目章程包括高层级的信息，而项目范围书说明则是对项目范围的详细描述。项目范围需要在项目过程中渐进明细。</t>
    <phoneticPr fontId="1" type="noConversion"/>
  </si>
  <si>
    <t xml:space="preserve">范围说明书 是 范标果除制假 </t>
  </si>
  <si>
    <t>工作：指经过努力所取得的成果，如工作产品或可交付成果，而非“努力”本身。</t>
  </si>
  <si>
    <t>活动：为完成工作包而必须采取的具体行动。</t>
  </si>
  <si>
    <t>11、创建WBS
（1）工作和活动有什么区别？</t>
    <phoneticPr fontId="1" type="noConversion"/>
  </si>
  <si>
    <t>（2）制定WBS的步骤?</t>
  </si>
  <si>
    <t xml:space="preserve"> 识别和分析可交付成果及相关工作；</t>
  </si>
  <si>
    <t> 确定WBS的结构和编排方法；</t>
  </si>
  <si>
    <t> 自上而下逐层细化分解；</t>
  </si>
  <si>
    <t> 为WBS组件制定和分配标识编码；</t>
  </si>
  <si>
    <t> 核实可交付成果分解的程度是否恰当。</t>
  </si>
  <si>
    <t>（3）创建WBS的最后步骤是什么？</t>
  </si>
  <si>
    <t>把每个工作包分配到一个控制账户，并根据“账户编码”为工作包建立唯一标识，是创建WBS的最后步骤</t>
  </si>
  <si>
    <t>（4）什么是账户编码？ 什么是控制账户？两者区别是什么？</t>
  </si>
  <si>
    <t>账户编码是WBS的标识，控制账户是跟财务链接的标识，</t>
  </si>
  <si>
    <t>控制账户包括一个或多个wbs</t>
  </si>
  <si>
    <t>（5）WBS词典与WBS的区别？</t>
  </si>
  <si>
    <t> WBS。工作分解结构（WBS）包含可从外部获取的工作组件。</t>
  </si>
  <si>
    <t> WBS词典。可从WBS词典和相关的工作详细说明中，查到各个可交付成果，以及为产生每个可交付成果而需要进行的WBS组件的工作内容</t>
  </si>
  <si>
    <t>132页</t>
    <phoneticPr fontId="1" type="noConversion"/>
  </si>
  <si>
    <t>（1）确认范围过程的主要作用是什么？</t>
  </si>
  <si>
    <t>主要作用是，使验收过程具有客观性；同时通过验收每个可交付成果，提高最终产品、服务或成果获得验收的可能性。</t>
  </si>
  <si>
    <t>镀金：主动为客户增加、进行的工作，无回报</t>
  </si>
  <si>
    <t>范围蔓延：客户主动要求增加的内容。</t>
  </si>
  <si>
    <t>（1）进度管理计划的内容是什么？</t>
  </si>
  <si>
    <t> 项目进度模型制定。</t>
  </si>
  <si>
    <t> 准确度。。</t>
  </si>
  <si>
    <t> 计量单位。</t>
  </si>
  <si>
    <t> 组织程序链接。</t>
  </si>
  <si>
    <t> 项目进度模型维护。</t>
  </si>
  <si>
    <t> 控制临界值。</t>
  </si>
  <si>
    <t> 绩效测量规则。</t>
  </si>
  <si>
    <t> 报告格式。</t>
  </si>
  <si>
    <t> 过程描述。</t>
  </si>
  <si>
    <t>Man  Manufacture Materials Money Message Marketing</t>
  </si>
  <si>
    <t>开拓与提高的区别</t>
  </si>
  <si>
    <t>开拓：从无到有，配最优资源</t>
  </si>
  <si>
    <t>提高：从小到大，多给资源</t>
  </si>
  <si>
    <r>
      <rPr>
        <b/>
        <sz val="11"/>
        <color theme="1"/>
        <rFont val="宋体"/>
        <family val="3"/>
        <charset val="134"/>
        <scheme val="minor"/>
      </rPr>
      <t>7M是啥</t>
    </r>
    <r>
      <rPr>
        <sz val="11"/>
        <color theme="1"/>
        <rFont val="宋体"/>
        <family val="2"/>
        <charset val="134"/>
        <scheme val="minor"/>
      </rPr>
      <t xml:space="preserve">：人力资源， 设备，材料，资金，技术，信息，市场 </t>
    </r>
    <phoneticPr fontId="1" type="noConversion"/>
  </si>
  <si>
    <t>项目成功的标准</t>
  </si>
  <si>
    <t>1:主要方面：范围、进度、成本、质量满足项目要求，客户满意</t>
  </si>
  <si>
    <t>2：次要方面：符合公司文化制度等。</t>
  </si>
  <si>
    <r>
      <t>向正确的人提供正确的信息-有</t>
    </r>
    <r>
      <rPr>
        <sz val="11"/>
        <color rgb="FFFF0000"/>
        <rFont val="宋体"/>
        <family val="3"/>
        <charset val="134"/>
        <scheme val="minor"/>
      </rPr>
      <t>效果</t>
    </r>
    <r>
      <rPr>
        <sz val="11"/>
        <color theme="1"/>
        <rFont val="宋体"/>
        <family val="2"/>
        <charset val="134"/>
        <scheme val="minor"/>
      </rPr>
      <t>的沟通</t>
    </r>
    <phoneticPr fontId="1" type="noConversion"/>
  </si>
  <si>
    <r>
      <t>只提供所需要的信息-有</t>
    </r>
    <r>
      <rPr>
        <sz val="11"/>
        <color rgb="FFFF0000"/>
        <rFont val="宋体"/>
        <family val="3"/>
        <charset val="134"/>
        <scheme val="minor"/>
      </rPr>
      <t>效率</t>
    </r>
    <r>
      <rPr>
        <sz val="11"/>
        <color theme="1"/>
        <rFont val="宋体"/>
        <family val="2"/>
        <charset val="134"/>
        <scheme val="minor"/>
      </rPr>
      <t>的沟通</t>
    </r>
    <phoneticPr fontId="1" type="noConversion"/>
  </si>
  <si>
    <t>活动是执行，计划是监控</t>
  </si>
  <si>
    <t>4.3指导与管理
项目工作</t>
    <phoneticPr fontId="1" type="noConversion"/>
  </si>
  <si>
    <t>可交付成果</t>
    <phoneticPr fontId="1" type="noConversion"/>
  </si>
  <si>
    <t>输出</t>
    <phoneticPr fontId="1" type="noConversion"/>
  </si>
  <si>
    <t>项目章程 是 三高二总，发干委审假因目标。</t>
    <phoneticPr fontId="1" type="noConversion"/>
  </si>
  <si>
    <t>8.3控制质量</t>
    <phoneticPr fontId="1" type="noConversion"/>
  </si>
  <si>
    <t>输入</t>
    <phoneticPr fontId="1" type="noConversion"/>
  </si>
  <si>
    <t>可交付成果</t>
    <phoneticPr fontId="1" type="noConversion"/>
  </si>
  <si>
    <t>核实的可交付成果</t>
    <phoneticPr fontId="1" type="noConversion"/>
  </si>
  <si>
    <t>5.5确认范围</t>
    <phoneticPr fontId="1" type="noConversion"/>
  </si>
  <si>
    <t>核实的可交付成果</t>
    <phoneticPr fontId="1" type="noConversion"/>
  </si>
  <si>
    <t>验收的可交付成果</t>
    <phoneticPr fontId="1" type="noConversion"/>
  </si>
  <si>
    <t>4.6结束项目或阶段</t>
    <phoneticPr fontId="1" type="noConversion"/>
  </si>
  <si>
    <t>验收的可交付成果</t>
    <phoneticPr fontId="1" type="noConversion"/>
  </si>
  <si>
    <t>最终产品、服务或成果移交</t>
    <phoneticPr fontId="1" type="noConversion"/>
  </si>
  <si>
    <t>297/352/
276/413</t>
    <phoneticPr fontId="1" type="noConversion"/>
  </si>
  <si>
    <r>
      <rPr>
        <sz val="10"/>
        <rFont val="宋体"/>
        <family val="3"/>
        <charset val="134"/>
      </rPr>
      <t>团队成员彼此认识
自上而下要求
自下而上承诺
建立沟通关系
建立责任关系</t>
    </r>
    <phoneticPr fontId="29" type="noConversion"/>
  </si>
  <si>
    <r>
      <rPr>
        <b/>
        <sz val="10"/>
        <rFont val="宋体"/>
        <family val="3"/>
        <charset val="134"/>
      </rPr>
      <t>序号</t>
    </r>
    <phoneticPr fontId="29" type="noConversion"/>
  </si>
  <si>
    <r>
      <rPr>
        <b/>
        <sz val="10"/>
        <rFont val="宋体"/>
        <family val="3"/>
        <charset val="134"/>
      </rPr>
      <t>页码</t>
    </r>
    <phoneticPr fontId="1" type="noConversion"/>
  </si>
  <si>
    <r>
      <rPr>
        <b/>
        <sz val="10"/>
        <rFont val="宋体"/>
        <family val="3"/>
        <charset val="134"/>
      </rPr>
      <t>会议名称</t>
    </r>
    <phoneticPr fontId="29" type="noConversion"/>
  </si>
  <si>
    <r>
      <rPr>
        <b/>
        <sz val="10"/>
        <rFont val="宋体"/>
        <family val="3"/>
        <charset val="134"/>
      </rPr>
      <t>英文名称</t>
    </r>
    <phoneticPr fontId="29" type="noConversion"/>
  </si>
  <si>
    <r>
      <rPr>
        <b/>
        <sz val="10"/>
        <rFont val="宋体"/>
        <family val="3"/>
        <charset val="134"/>
      </rPr>
      <t>主要内容</t>
    </r>
    <phoneticPr fontId="29" type="noConversion"/>
  </si>
  <si>
    <r>
      <rPr>
        <b/>
        <sz val="10"/>
        <rFont val="宋体"/>
        <family val="3"/>
        <charset val="134"/>
      </rPr>
      <t>召开时间</t>
    </r>
    <phoneticPr fontId="29" type="noConversion"/>
  </si>
  <si>
    <r>
      <rPr>
        <b/>
        <sz val="10"/>
        <rFont val="宋体"/>
        <family val="3"/>
        <charset val="134"/>
      </rPr>
      <t>备注</t>
    </r>
    <phoneticPr fontId="29" type="noConversion"/>
  </si>
  <si>
    <r>
      <rPr>
        <sz val="10"/>
        <rFont val="宋体"/>
        <family val="3"/>
        <charset val="134"/>
      </rPr>
      <t>发布项目章程
任命项目经理
赋予项目经理动用组织资源的权力</t>
    </r>
    <phoneticPr fontId="29" type="noConversion"/>
  </si>
  <si>
    <r>
      <rPr>
        <sz val="10"/>
        <color theme="1"/>
        <rFont val="宋体"/>
        <family val="3"/>
        <charset val="134"/>
      </rPr>
      <t>项目启动会议</t>
    </r>
    <phoneticPr fontId="29" type="noConversion"/>
  </si>
  <si>
    <r>
      <rPr>
        <sz val="10"/>
        <color theme="1"/>
        <rFont val="宋体"/>
        <family val="3"/>
        <charset val="134"/>
      </rPr>
      <t>内</t>
    </r>
    <r>
      <rPr>
        <sz val="10"/>
        <color theme="1"/>
        <rFont val="Arial"/>
        <family val="2"/>
      </rPr>
      <t>/</t>
    </r>
    <r>
      <rPr>
        <sz val="10"/>
        <color theme="1"/>
        <rFont val="宋体"/>
        <family val="3"/>
        <charset val="134"/>
      </rPr>
      <t>外</t>
    </r>
    <phoneticPr fontId="29" type="noConversion"/>
  </si>
  <si>
    <r>
      <rPr>
        <sz val="10"/>
        <color theme="1"/>
        <rFont val="宋体"/>
        <family val="3"/>
        <charset val="134"/>
      </rPr>
      <t>焦点小组会议</t>
    </r>
    <phoneticPr fontId="29" type="noConversion"/>
  </si>
  <si>
    <r>
      <rPr>
        <sz val="10"/>
        <color theme="1"/>
        <rFont val="宋体"/>
        <family val="3"/>
        <charset val="134"/>
      </rPr>
      <t>收集需求</t>
    </r>
    <phoneticPr fontId="29" type="noConversion"/>
  </si>
  <si>
    <r>
      <rPr>
        <sz val="10"/>
        <color theme="1"/>
        <rFont val="宋体"/>
        <family val="3"/>
        <charset val="134"/>
      </rPr>
      <t>主题突出</t>
    </r>
    <phoneticPr fontId="1" type="noConversion"/>
  </si>
  <si>
    <r>
      <rPr>
        <sz val="10"/>
        <color theme="1"/>
        <rFont val="宋体"/>
        <family val="3"/>
        <charset val="134"/>
      </rPr>
      <t>引导式研究会</t>
    </r>
    <phoneticPr fontId="29" type="noConversion"/>
  </si>
  <si>
    <r>
      <rPr>
        <sz val="10"/>
        <color theme="1"/>
        <rFont val="宋体"/>
        <family val="3"/>
        <charset val="134"/>
      </rPr>
      <t>规划会议与分析</t>
    </r>
    <phoneticPr fontId="29" type="noConversion"/>
  </si>
  <si>
    <r>
      <rPr>
        <sz val="10"/>
        <color theme="1"/>
        <rFont val="宋体"/>
        <family val="3"/>
        <charset val="134"/>
      </rPr>
      <t>规划风险应对</t>
    </r>
    <phoneticPr fontId="29" type="noConversion"/>
  </si>
  <si>
    <r>
      <rPr>
        <sz val="10"/>
        <color theme="1"/>
        <rFont val="宋体"/>
        <family val="3"/>
        <charset val="134"/>
      </rPr>
      <t>状态（审查）会议
状态评审会议
项目状态会议</t>
    </r>
    <phoneticPr fontId="29" type="noConversion"/>
  </si>
  <si>
    <r>
      <rPr>
        <sz val="10"/>
        <color theme="1"/>
        <rFont val="宋体"/>
        <family val="3"/>
        <charset val="134"/>
      </rPr>
      <t>沟通计划</t>
    </r>
    <r>
      <rPr>
        <sz val="10"/>
        <color theme="1"/>
        <rFont val="Arial"/>
        <family val="2"/>
      </rPr>
      <t>/</t>
    </r>
    <r>
      <rPr>
        <sz val="10"/>
        <color theme="1"/>
        <rFont val="宋体"/>
        <family val="3"/>
        <charset val="134"/>
      </rPr>
      <t>报告绩效
监控风险</t>
    </r>
    <phoneticPr fontId="29" type="noConversion"/>
  </si>
  <si>
    <r>
      <rPr>
        <sz val="10"/>
        <color theme="1"/>
        <rFont val="宋体"/>
        <family val="3"/>
        <charset val="134"/>
      </rPr>
      <t>状态评审会议</t>
    </r>
    <r>
      <rPr>
        <sz val="10"/>
        <color theme="1"/>
        <rFont val="Arial"/>
        <family val="2"/>
      </rPr>
      <t>--</t>
    </r>
    <r>
      <rPr>
        <sz val="10"/>
        <color theme="1"/>
        <rFont val="宋体"/>
        <family val="3"/>
        <charset val="134"/>
      </rPr>
      <t>团队建设活动</t>
    </r>
    <phoneticPr fontId="1" type="noConversion"/>
  </si>
  <si>
    <r>
      <rPr>
        <sz val="10"/>
        <color theme="1"/>
        <rFont val="宋体"/>
        <family val="3"/>
        <charset val="134"/>
      </rPr>
      <t>投标人会议</t>
    </r>
    <phoneticPr fontId="29" type="noConversion"/>
  </si>
  <si>
    <r>
      <rPr>
        <sz val="10"/>
        <color theme="1"/>
        <rFont val="宋体"/>
        <family val="3"/>
        <charset val="134"/>
      </rPr>
      <t>保证所有潜在卖方对技术要求及合同要求有清楚且一致的理解，公平公正</t>
    </r>
    <phoneticPr fontId="29" type="noConversion"/>
  </si>
  <si>
    <r>
      <rPr>
        <sz val="10"/>
        <color theme="1"/>
        <rFont val="宋体"/>
        <family val="3"/>
        <charset val="134"/>
      </rPr>
      <t>投标书或建议书提交之前</t>
    </r>
    <phoneticPr fontId="29" type="noConversion"/>
  </si>
  <si>
    <r>
      <rPr>
        <sz val="10"/>
        <color theme="1"/>
        <rFont val="宋体"/>
        <family val="3"/>
        <charset val="134"/>
      </rPr>
      <t>评估会议（经验教训总结会议）</t>
    </r>
    <phoneticPr fontId="29" type="noConversion"/>
  </si>
  <si>
    <r>
      <rPr>
        <sz val="10"/>
        <color theme="1"/>
        <rFont val="宋体"/>
        <family val="3"/>
        <charset val="134"/>
      </rPr>
      <t>结束项目或阶段</t>
    </r>
    <phoneticPr fontId="29" type="noConversion"/>
  </si>
  <si>
    <t>挣值管理报告</t>
    <phoneticPr fontId="1" type="noConversion"/>
  </si>
  <si>
    <t>监控过程组11个子过程，除了整合2个，剩余9个过程都输入工作绩效数据，输出工作绩效信息，
4.4监控项目工作输入工作绩效信息，输出工作绩效报告，
4.5实施整体变更控制输入工作绩效报告，输出结果又3种，1）一个是批准的变更请求，2）否决的变更，3）未决的变更；</t>
    <phoneticPr fontId="1" type="noConversion"/>
  </si>
  <si>
    <t>马斯洛需求层次理论</t>
    <phoneticPr fontId="1" type="noConversion"/>
  </si>
  <si>
    <r>
      <rPr>
        <sz val="10"/>
        <color theme="1"/>
        <rFont val="宋体"/>
        <family val="3"/>
        <charset val="134"/>
      </rPr>
      <t xml:space="preserve">跨职能干系人与团队的会议
</t>
    </r>
    <r>
      <rPr>
        <sz val="10"/>
        <color rgb="FFFF0000"/>
        <rFont val="宋体"/>
        <family val="3"/>
        <charset val="134"/>
      </rPr>
      <t>收集需求</t>
    </r>
    <phoneticPr fontId="29" type="noConversion"/>
  </si>
  <si>
    <r>
      <rPr>
        <sz val="10"/>
        <color theme="1"/>
        <rFont val="宋体"/>
        <family val="3"/>
        <charset val="134"/>
      </rPr>
      <t xml:space="preserve">干系人和主题专家一起会议
</t>
    </r>
    <r>
      <rPr>
        <sz val="10"/>
        <color rgb="FFFF0000"/>
        <rFont val="宋体"/>
        <family val="3"/>
        <charset val="134"/>
      </rPr>
      <t>收集需求</t>
    </r>
    <phoneticPr fontId="29" type="noConversion"/>
  </si>
  <si>
    <r>
      <rPr>
        <sz val="10"/>
        <color rgb="FFFF0000"/>
        <rFont val="宋体"/>
        <family val="3"/>
        <charset val="134"/>
      </rPr>
      <t>启动阶段结束</t>
    </r>
    <phoneticPr fontId="29" type="noConversion"/>
  </si>
  <si>
    <r>
      <rPr>
        <sz val="10"/>
        <color rgb="FFFF0000"/>
        <rFont val="宋体"/>
        <family val="3"/>
        <charset val="134"/>
      </rPr>
      <t>规划阶段结束</t>
    </r>
    <phoneticPr fontId="29" type="noConversion"/>
  </si>
  <si>
    <r>
      <rPr>
        <sz val="10"/>
        <color rgb="FFFF0000"/>
        <rFont val="宋体"/>
        <family val="3"/>
        <charset val="134"/>
      </rPr>
      <t>制定风险管理计划</t>
    </r>
    <r>
      <rPr>
        <sz val="10"/>
        <color theme="1"/>
        <rFont val="宋体"/>
        <family val="3"/>
        <charset val="134"/>
      </rPr>
      <t xml:space="preserve">
项目团队举行</t>
    </r>
    <phoneticPr fontId="29" type="noConversion"/>
  </si>
  <si>
    <r>
      <rPr>
        <sz val="10"/>
        <color rgb="FFFF0000"/>
        <rFont val="宋体"/>
        <family val="3"/>
        <charset val="134"/>
      </rPr>
      <t>交流和分析有关干系人参与的信息
项目进展沟通</t>
    </r>
    <r>
      <rPr>
        <sz val="10"/>
        <color rgb="FFFF0000"/>
        <rFont val="Arial"/>
        <family val="2"/>
      </rPr>
      <t>/</t>
    </r>
    <r>
      <rPr>
        <sz val="10"/>
        <color rgb="FFFF0000"/>
        <rFont val="宋体"/>
        <family val="3"/>
        <charset val="134"/>
      </rPr>
      <t>风险管理</t>
    </r>
    <phoneticPr fontId="29" type="noConversion"/>
  </si>
  <si>
    <r>
      <rPr>
        <sz val="10"/>
        <color rgb="FFFF0000"/>
        <rFont val="宋体"/>
        <family val="3"/>
        <charset val="134"/>
      </rPr>
      <t>总结经验教训</t>
    </r>
    <r>
      <rPr>
        <sz val="10"/>
        <color rgb="FFFF0000"/>
        <rFont val="Arial"/>
        <family val="2"/>
      </rPr>
      <t>/</t>
    </r>
    <r>
      <rPr>
        <sz val="10"/>
        <color rgb="FFFF0000"/>
        <rFont val="宋体"/>
        <family val="3"/>
        <charset val="134"/>
      </rPr>
      <t>组织过程资产沉淀</t>
    </r>
    <phoneticPr fontId="29" type="noConversion"/>
  </si>
  <si>
    <r>
      <rPr>
        <b/>
        <sz val="11"/>
        <color theme="1"/>
        <rFont val="宋体"/>
        <family val="3"/>
        <charset val="134"/>
        <scheme val="minor"/>
      </rPr>
      <t>5个项目具体制约因素是</t>
    </r>
    <r>
      <rPr>
        <sz val="11"/>
        <color theme="1"/>
        <rFont val="宋体"/>
        <family val="2"/>
        <charset val="134"/>
        <scheme val="minor"/>
      </rPr>
      <t>：有限的预算、强制的日期、有无可熟练使用的资源、合同条款和条件、事业环境因素与组织过程资产</t>
    </r>
    <phoneticPr fontId="1" type="noConversion"/>
  </si>
  <si>
    <t>项目经理带领项目管理团队制定 上级批准 除了进度表</t>
    <phoneticPr fontId="1" type="noConversion"/>
  </si>
  <si>
    <t>注意进度计划，是由项目团队自已审批的。 这是指的项目进度计划</t>
    <phoneticPr fontId="1" type="noConversion"/>
  </si>
  <si>
    <t>通知管理的人更新尺子和最上头的人</t>
    <phoneticPr fontId="1" type="noConversion"/>
  </si>
  <si>
    <t>项目启动（开球）会议</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</si>
</sst>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1">
    <font>
      <sz val="11"/>
      <color theme="1"/>
      <name val="宋体"/>
      <family val="2"/>
      <charset val="134"/>
      <scheme val="minor"/>
    </font>
    <font>
      <sz val="9"/>
      <name val="宋体"/>
      <family val="2"/>
      <charset val="134"/>
      <scheme val="minor"/>
    </font>
    <font>
      <sz val="8"/>
      <color theme="1"/>
      <name val="宋体"/>
      <family val="3"/>
      <charset val="134"/>
      <scheme val="minor"/>
    </font>
    <font>
      <sz val="9"/>
      <color theme="1"/>
      <name val="宋体"/>
      <family val="3"/>
      <charset val="134"/>
      <scheme val="minor"/>
    </font>
    <font>
      <sz val="11"/>
      <color rgb="FFFF0000"/>
      <name val="宋体"/>
      <family val="2"/>
      <charset val="134"/>
      <scheme val="minor"/>
    </font>
    <font>
      <sz val="8"/>
      <color rgb="FFFF0000"/>
      <name val="宋体"/>
      <family val="3"/>
      <charset val="134"/>
      <scheme val="minor"/>
    </font>
    <font>
      <sz val="11"/>
      <color rgb="FFFF0000"/>
      <name val="宋体"/>
      <family val="3"/>
      <charset val="134"/>
      <scheme val="minor"/>
    </font>
    <font>
      <sz val="11"/>
      <color rgb="FF0070C0"/>
      <name val="宋体"/>
      <family val="2"/>
      <charset val="134"/>
      <scheme val="minor"/>
    </font>
    <font>
      <sz val="11"/>
      <color rgb="FF0070C0"/>
      <name val="宋体"/>
      <family val="3"/>
      <charset val="134"/>
      <scheme val="minor"/>
    </font>
    <font>
      <sz val="10"/>
      <color rgb="FFFF0000"/>
      <name val="宋体"/>
      <family val="2"/>
      <charset val="134"/>
      <scheme val="minor"/>
    </font>
    <font>
      <sz val="11"/>
      <color rgb="FF00B050"/>
      <name val="宋体"/>
      <family val="2"/>
      <charset val="134"/>
      <scheme val="minor"/>
    </font>
    <font>
      <sz val="11"/>
      <color theme="1"/>
      <name val="宋体"/>
      <family val="3"/>
      <charset val="134"/>
      <scheme val="minor"/>
    </font>
    <font>
      <b/>
      <sz val="11"/>
      <color rgb="FFFF0000"/>
      <name val="宋体"/>
      <family val="3"/>
      <charset val="134"/>
      <scheme val="minor"/>
    </font>
    <font>
      <sz val="10.5"/>
      <color theme="1"/>
      <name val="Calibri"/>
      <family val="2"/>
    </font>
    <font>
      <sz val="10.5"/>
      <color theme="1"/>
      <name val="宋体"/>
      <family val="3"/>
      <charset val="134"/>
    </font>
    <font>
      <sz val="8"/>
      <color rgb="FF00B050"/>
      <name val="宋体"/>
      <family val="3"/>
      <charset val="134"/>
      <scheme val="minor"/>
    </font>
    <font>
      <b/>
      <sz val="11"/>
      <color theme="1"/>
      <name val="宋体"/>
      <family val="3"/>
      <charset val="134"/>
      <scheme val="minor"/>
    </font>
    <font>
      <sz val="8"/>
      <color rgb="FF0070C0"/>
      <name val="宋体"/>
      <family val="3"/>
      <charset val="134"/>
      <scheme val="minor"/>
    </font>
    <font>
      <sz val="8"/>
      <color rgb="FFFF0000"/>
      <name val="宋体"/>
      <family val="3"/>
      <charset val="134"/>
    </font>
    <font>
      <sz val="8"/>
      <color theme="1"/>
      <name val="宋体"/>
      <family val="2"/>
      <charset val="134"/>
      <scheme val="minor"/>
    </font>
    <font>
      <sz val="9"/>
      <color theme="1"/>
      <name val="宋体"/>
      <family val="2"/>
      <charset val="134"/>
      <scheme val="minor"/>
    </font>
    <font>
      <sz val="10"/>
      <color theme="1"/>
      <name val="宋体"/>
      <family val="2"/>
      <charset val="134"/>
      <scheme val="minor"/>
    </font>
    <font>
      <sz val="10"/>
      <color theme="1"/>
      <name val="宋体"/>
      <family val="3"/>
      <charset val="134"/>
      <scheme val="minor"/>
    </font>
    <font>
      <sz val="9"/>
      <color rgb="FFFF0000"/>
      <name val="宋体"/>
      <family val="3"/>
      <charset val="134"/>
      <scheme val="minor"/>
    </font>
    <font>
      <b/>
      <sz val="11"/>
      <color rgb="FF0070C0"/>
      <name val="宋体"/>
      <family val="3"/>
      <charset val="134"/>
      <scheme val="minor"/>
    </font>
    <font>
      <sz val="9"/>
      <color indexed="81"/>
      <name val="宋体"/>
      <family val="3"/>
      <charset val="134"/>
    </font>
    <font>
      <b/>
      <sz val="9"/>
      <color indexed="81"/>
      <name val="宋体"/>
      <family val="3"/>
      <charset val="134"/>
    </font>
    <font>
      <sz val="11"/>
      <color rgb="FFC00000"/>
      <name val="宋体"/>
      <family val="3"/>
      <charset val="134"/>
      <scheme val="minor"/>
    </font>
    <font>
      <b/>
      <sz val="9"/>
      <color rgb="FFFF0000"/>
      <name val="宋体"/>
      <family val="3"/>
      <charset val="134"/>
      <scheme val="minor"/>
    </font>
    <font>
      <sz val="9"/>
      <name val="宋体"/>
      <family val="3"/>
      <charset val="134"/>
    </font>
    <font>
      <sz val="8"/>
      <color rgb="FFFF0000"/>
      <name val="宋体"/>
      <family val="2"/>
      <charset val="134"/>
      <scheme val="minor"/>
    </font>
    <font>
      <sz val="9"/>
      <color rgb="FFFF0000"/>
      <name val="宋体"/>
      <family val="2"/>
      <charset val="134"/>
      <scheme val="minor"/>
    </font>
    <font>
      <sz val="10"/>
      <color rgb="FFFF0000"/>
      <name val="宋体"/>
      <family val="3"/>
      <charset val="134"/>
      <scheme val="minor"/>
    </font>
    <font>
      <sz val="9"/>
      <color rgb="FF0070C0"/>
      <name val="宋体"/>
      <family val="3"/>
      <charset val="134"/>
      <scheme val="minor"/>
    </font>
    <font>
      <b/>
      <sz val="11"/>
      <color rgb="FFFFFF00"/>
      <name val="宋体"/>
      <family val="3"/>
      <charset val="134"/>
      <scheme val="minor"/>
    </font>
    <font>
      <b/>
      <sz val="11"/>
      <color theme="5"/>
      <name val="宋体"/>
      <family val="3"/>
      <charset val="134"/>
      <scheme val="minor"/>
    </font>
    <font>
      <b/>
      <sz val="11"/>
      <color rgb="FF00B050"/>
      <name val="宋体"/>
      <family val="3"/>
      <charset val="134"/>
      <scheme val="minor"/>
    </font>
    <font>
      <b/>
      <sz val="11"/>
      <name val="宋体"/>
      <family val="3"/>
      <charset val="134"/>
      <scheme val="minor"/>
    </font>
    <font>
      <sz val="9"/>
      <color theme="9" tint="-0.249977111117893"/>
      <name val="宋体"/>
      <family val="2"/>
      <charset val="134"/>
      <scheme val="minor"/>
    </font>
    <font>
      <sz val="9"/>
      <color theme="9" tint="-0.249977111117893"/>
      <name val="宋体"/>
      <family val="3"/>
      <charset val="134"/>
      <scheme val="minor"/>
    </font>
    <font>
      <sz val="11"/>
      <name val="宋体"/>
      <family val="3"/>
      <charset val="134"/>
      <scheme val="minor"/>
    </font>
    <font>
      <sz val="8"/>
      <color rgb="FF00B0F0"/>
      <name val="Calibri"/>
      <family val="2"/>
    </font>
    <font>
      <sz val="8"/>
      <color rgb="FF00B0F0"/>
      <name val="宋体"/>
      <family val="3"/>
      <charset val="134"/>
    </font>
    <font>
      <b/>
      <sz val="10"/>
      <name val="宋体"/>
      <family val="3"/>
      <charset val="134"/>
    </font>
    <font>
      <sz val="10"/>
      <name val="宋体"/>
      <family val="3"/>
      <charset val="134"/>
    </font>
    <font>
      <b/>
      <sz val="10"/>
      <name val="Arial"/>
      <family val="2"/>
    </font>
    <font>
      <sz val="10"/>
      <color theme="1"/>
      <name val="Arial"/>
      <family val="2"/>
    </font>
    <font>
      <sz val="10"/>
      <name val="Arial"/>
      <family val="2"/>
    </font>
    <font>
      <sz val="10"/>
      <color theme="1"/>
      <name val="宋体"/>
      <family val="3"/>
      <charset val="134"/>
    </font>
    <font>
      <sz val="10"/>
      <color rgb="FFFF0000"/>
      <name val="宋体"/>
      <family val="3"/>
      <charset val="134"/>
    </font>
    <font>
      <sz val="10"/>
      <color rgb="FFFF0000"/>
      <name val="Arial"/>
      <family val="2"/>
    </font>
  </fonts>
  <fills count="9">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rgb="FFFFCCCC"/>
        <bgColor indexed="64"/>
      </patternFill>
    </fill>
    <fill>
      <patternFill patternType="solid">
        <fgColor rgb="FFFFFF00"/>
        <bgColor indexed="64"/>
      </patternFill>
    </fill>
    <fill>
      <patternFill patternType="solid">
        <fgColor rgb="FF66FFFF"/>
        <bgColor indexed="64"/>
      </patternFill>
    </fill>
    <fill>
      <patternFill patternType="solid">
        <fgColor rgb="FFDCFEB2"/>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alignment vertical="center"/>
    </xf>
  </cellStyleXfs>
  <cellXfs count="197">
    <xf numFmtId="0" fontId="0" fillId="0" borderId="0" xfId="0">
      <alignment vertical="center"/>
    </xf>
    <xf numFmtId="0" fontId="0" fillId="2" borderId="0" xfId="0" applyFill="1">
      <alignment vertical="center"/>
    </xf>
    <xf numFmtId="0" fontId="0" fillId="2" borderId="0" xfId="0" applyFill="1" applyAlignment="1">
      <alignment horizontal="left" vertical="center"/>
    </xf>
    <xf numFmtId="0" fontId="0" fillId="2" borderId="5" xfId="0" applyFill="1" applyBorder="1" applyAlignment="1">
      <alignment horizontal="left" vertical="center" wrapText="1"/>
    </xf>
    <xf numFmtId="0" fontId="0" fillId="2" borderId="4" xfId="0" applyFill="1" applyBorder="1" applyAlignment="1">
      <alignment horizontal="left" vertical="center" wrapText="1"/>
    </xf>
    <xf numFmtId="0" fontId="0" fillId="2" borderId="0" xfId="0" applyFill="1" applyAlignment="1">
      <alignment horizontal="left" vertical="center" wrapText="1"/>
    </xf>
    <xf numFmtId="0" fontId="0" fillId="2" borderId="0" xfId="0" applyFill="1" applyBorder="1" applyAlignment="1">
      <alignment horizontal="left" vertical="center" wrapText="1"/>
    </xf>
    <xf numFmtId="0" fontId="0" fillId="2" borderId="4" xfId="0" applyFill="1" applyBorder="1" applyAlignment="1">
      <alignment vertical="center" wrapText="1"/>
    </xf>
    <xf numFmtId="0" fontId="0" fillId="2" borderId="6" xfId="0" applyFill="1" applyBorder="1" applyAlignment="1">
      <alignment vertical="center" wrapText="1"/>
    </xf>
    <xf numFmtId="0" fontId="4" fillId="2" borderId="0" xfId="0" applyFont="1" applyFill="1" applyAlignment="1">
      <alignment horizontal="left" vertical="center" wrapText="1"/>
    </xf>
    <xf numFmtId="0" fontId="4" fillId="2" borderId="0" xfId="0" applyFont="1" applyFill="1">
      <alignment vertical="center"/>
    </xf>
    <xf numFmtId="0" fontId="4" fillId="2" borderId="0" xfId="0" applyFont="1" applyFill="1" applyAlignment="1">
      <alignment horizontal="left"/>
    </xf>
    <xf numFmtId="0" fontId="4" fillId="2" borderId="0" xfId="0" applyFont="1" applyFill="1" applyAlignment="1">
      <alignment horizontal="right" wrapText="1"/>
    </xf>
    <xf numFmtId="0" fontId="7" fillId="2" borderId="0" xfId="0" applyFont="1" applyFill="1">
      <alignment vertical="center"/>
    </xf>
    <xf numFmtId="0" fontId="9" fillId="2" borderId="0" xfId="0" applyFont="1" applyFill="1" applyAlignment="1">
      <alignment vertical="center" wrapText="1"/>
    </xf>
    <xf numFmtId="0" fontId="4" fillId="2" borderId="0" xfId="0" applyFont="1" applyFill="1" applyAlignment="1">
      <alignment wrapText="1"/>
    </xf>
    <xf numFmtId="0" fontId="4" fillId="2" borderId="0" xfId="0" applyFont="1" applyFill="1" applyAlignment="1">
      <alignment horizontal="left" vertical="center"/>
    </xf>
    <xf numFmtId="0" fontId="6" fillId="2" borderId="0" xfId="0" applyFont="1" applyFill="1" applyAlignment="1">
      <alignment horizontal="left" vertical="top"/>
    </xf>
    <xf numFmtId="0" fontId="12" fillId="2" borderId="0" xfId="0" applyFont="1" applyFill="1" applyAlignment="1"/>
    <xf numFmtId="0" fontId="0" fillId="2" borderId="0" xfId="0" applyFill="1" applyBorder="1">
      <alignment vertical="center"/>
    </xf>
    <xf numFmtId="0" fontId="0" fillId="2" borderId="0" xfId="0" applyFill="1" applyBorder="1" applyAlignment="1"/>
    <xf numFmtId="0" fontId="0" fillId="2" borderId="0" xfId="0" applyFill="1" applyBorder="1" applyAlignment="1">
      <alignment vertical="center" wrapText="1"/>
    </xf>
    <xf numFmtId="0" fontId="4" fillId="2" borderId="0" xfId="0" applyFont="1" applyFill="1" applyBorder="1">
      <alignment vertical="center"/>
    </xf>
    <xf numFmtId="0" fontId="10" fillId="2" borderId="0" xfId="0" applyFont="1" applyFill="1" applyBorder="1">
      <alignment vertical="center"/>
    </xf>
    <xf numFmtId="0" fontId="15" fillId="2" borderId="0" xfId="0" applyFont="1" applyFill="1" applyBorder="1" applyAlignment="1">
      <alignment horizontal="right"/>
    </xf>
    <xf numFmtId="0" fontId="4" fillId="2" borderId="0" xfId="0" applyFont="1" applyFill="1" applyBorder="1" applyAlignment="1">
      <alignment horizontal="center" vertical="top" wrapText="1"/>
    </xf>
    <xf numFmtId="0" fontId="7" fillId="2" borderId="0" xfId="0" applyFont="1" applyFill="1" applyBorder="1">
      <alignment vertical="center"/>
    </xf>
    <xf numFmtId="0" fontId="16" fillId="2" borderId="0" xfId="0" applyFont="1" applyFill="1" applyBorder="1" applyAlignment="1">
      <alignment vertical="center" wrapText="1"/>
    </xf>
    <xf numFmtId="0" fontId="16" fillId="2" borderId="0" xfId="0" applyFont="1" applyFill="1" applyBorder="1">
      <alignment vertical="center"/>
    </xf>
    <xf numFmtId="0" fontId="17" fillId="2" borderId="0" xfId="0" applyFont="1" applyFill="1" applyBorder="1" applyAlignment="1">
      <alignment horizontal="left"/>
    </xf>
    <xf numFmtId="0" fontId="17" fillId="2" borderId="0" xfId="0" applyFont="1" applyFill="1" applyBorder="1" applyAlignment="1">
      <alignment horizontal="right"/>
    </xf>
    <xf numFmtId="0" fontId="16" fillId="2" borderId="0" xfId="0" applyFont="1" applyFill="1" applyAlignment="1">
      <alignment vertical="center" wrapText="1"/>
    </xf>
    <xf numFmtId="0" fontId="0" fillId="0" borderId="4" xfId="0" applyBorder="1">
      <alignment vertical="center"/>
    </xf>
    <xf numFmtId="0" fontId="20" fillId="0" borderId="4" xfId="0" applyFont="1" applyBorder="1">
      <alignment vertical="center"/>
    </xf>
    <xf numFmtId="0" fontId="4" fillId="0" borderId="4" xfId="0" applyFont="1" applyBorder="1">
      <alignment vertical="center"/>
    </xf>
    <xf numFmtId="0" fontId="6" fillId="0" borderId="4" xfId="0" applyFont="1" applyBorder="1">
      <alignment vertical="center"/>
    </xf>
    <xf numFmtId="0" fontId="0" fillId="0" borderId="0" xfId="0" applyAlignment="1">
      <alignment horizontal="center" vertical="center"/>
    </xf>
    <xf numFmtId="0" fontId="0" fillId="0" borderId="4" xfId="0" applyBorder="1" applyAlignment="1">
      <alignment horizontal="center" vertical="center"/>
    </xf>
    <xf numFmtId="0" fontId="20" fillId="2" borderId="4" xfId="0" applyFont="1" applyFill="1" applyBorder="1" applyAlignment="1">
      <alignment horizontal="center" vertical="center" wrapText="1"/>
    </xf>
    <xf numFmtId="0" fontId="20" fillId="2" borderId="0" xfId="0" applyFont="1" applyFill="1" applyAlignment="1">
      <alignment vertical="center" wrapText="1"/>
    </xf>
    <xf numFmtId="0" fontId="20" fillId="2" borderId="4" xfId="0" applyFont="1" applyFill="1" applyBorder="1" applyAlignment="1">
      <alignment vertical="center" wrapText="1"/>
    </xf>
    <xf numFmtId="0" fontId="0" fillId="2" borderId="0" xfId="0" applyFill="1" applyAlignment="1">
      <alignment horizontal="left" vertical="top"/>
    </xf>
    <xf numFmtId="0" fontId="19" fillId="2" borderId="0" xfId="0" applyFont="1" applyFill="1" applyAlignment="1">
      <alignment horizontal="center" vertical="center" wrapText="1"/>
    </xf>
    <xf numFmtId="0" fontId="0" fillId="2" borderId="0" xfId="0" applyFill="1" applyAlignment="1">
      <alignment horizontal="center" vertical="top"/>
    </xf>
    <xf numFmtId="0" fontId="20" fillId="2" borderId="0" xfId="0" applyFont="1" applyFill="1" applyBorder="1" applyAlignment="1">
      <alignment vertical="center" wrapText="1"/>
    </xf>
    <xf numFmtId="0" fontId="0" fillId="2" borderId="0" xfId="0" applyFill="1" applyAlignment="1">
      <alignment horizontal="center" vertical="center"/>
    </xf>
    <xf numFmtId="0" fontId="0" fillId="2" borderId="0" xfId="0" applyFill="1" applyAlignment="1">
      <alignment horizontal="right"/>
    </xf>
    <xf numFmtId="0" fontId="20" fillId="0" borderId="4" xfId="0" applyFont="1" applyBorder="1" applyAlignment="1">
      <alignment vertical="center" wrapText="1"/>
    </xf>
    <xf numFmtId="0" fontId="11" fillId="0" borderId="4" xfId="0" applyFont="1" applyBorder="1">
      <alignment vertical="center"/>
    </xf>
    <xf numFmtId="0" fontId="10" fillId="2" borderId="0" xfId="0" applyFont="1" applyFill="1">
      <alignment vertical="center"/>
    </xf>
    <xf numFmtId="0" fontId="6" fillId="2" borderId="0" xfId="0" applyFont="1" applyFill="1" applyAlignment="1">
      <alignment horizontal="right" wrapText="1"/>
    </xf>
    <xf numFmtId="0" fontId="4" fillId="2" borderId="0" xfId="0" applyFont="1" applyFill="1" applyAlignment="1">
      <alignment horizontal="left" wrapText="1"/>
    </xf>
    <xf numFmtId="0" fontId="24" fillId="2" borderId="0" xfId="0" applyFont="1" applyFill="1" applyBorder="1">
      <alignment vertical="center"/>
    </xf>
    <xf numFmtId="0" fontId="6" fillId="2" borderId="4" xfId="0" applyFont="1" applyFill="1" applyBorder="1">
      <alignment vertical="center"/>
    </xf>
    <xf numFmtId="0" fontId="16" fillId="0" borderId="6" xfId="0" applyFont="1" applyBorder="1" applyAlignment="1">
      <alignment horizontal="center" vertical="center"/>
    </xf>
    <xf numFmtId="0" fontId="16" fillId="0" borderId="6" xfId="0" applyFont="1" applyFill="1" applyBorder="1" applyAlignment="1">
      <alignment horizontal="center" vertical="center"/>
    </xf>
    <xf numFmtId="0" fontId="0" fillId="0" borderId="1" xfId="0" applyBorder="1">
      <alignment vertical="center"/>
    </xf>
    <xf numFmtId="0" fontId="0" fillId="0" borderId="11" xfId="0" applyBorder="1">
      <alignment vertical="center"/>
    </xf>
    <xf numFmtId="0" fontId="0" fillId="0" borderId="12" xfId="0" applyBorder="1">
      <alignment vertical="center"/>
    </xf>
    <xf numFmtId="0" fontId="0" fillId="0" borderId="2" xfId="0" applyBorder="1" applyAlignment="1">
      <alignment horizontal="left" vertical="center"/>
    </xf>
    <xf numFmtId="0" fontId="0" fillId="0" borderId="12" xfId="0" applyBorder="1" applyAlignment="1">
      <alignment horizontal="left" vertical="center"/>
    </xf>
    <xf numFmtId="0" fontId="0" fillId="0" borderId="2" xfId="0" applyBorder="1">
      <alignment vertical="center"/>
    </xf>
    <xf numFmtId="0" fontId="0" fillId="0" borderId="13" xfId="0" applyBorder="1">
      <alignment vertical="center"/>
    </xf>
    <xf numFmtId="0" fontId="0" fillId="0" borderId="13" xfId="0" applyFill="1" applyBorder="1">
      <alignment vertical="center"/>
    </xf>
    <xf numFmtId="0" fontId="0" fillId="0" borderId="11" xfId="0" applyFill="1" applyBorder="1">
      <alignment vertical="center"/>
    </xf>
    <xf numFmtId="0" fontId="0" fillId="0" borderId="2" xfId="0" applyFill="1" applyBorder="1">
      <alignment vertical="center"/>
    </xf>
    <xf numFmtId="0" fontId="0" fillId="0" borderId="12" xfId="0" applyFill="1" applyBorder="1">
      <alignment vertical="center"/>
    </xf>
    <xf numFmtId="0" fontId="0" fillId="0" borderId="14" xfId="0" applyFill="1" applyBorder="1">
      <alignment vertical="center"/>
    </xf>
    <xf numFmtId="0" fontId="0" fillId="0" borderId="14" xfId="0" applyBorder="1">
      <alignment vertical="center"/>
    </xf>
    <xf numFmtId="0" fontId="27" fillId="2" borderId="4" xfId="0" applyFont="1" applyFill="1" applyBorder="1">
      <alignment vertical="center"/>
    </xf>
    <xf numFmtId="0" fontId="13" fillId="2" borderId="0" xfId="0" applyFont="1" applyFill="1" applyAlignment="1">
      <alignment horizontal="justify" vertical="center"/>
    </xf>
    <xf numFmtId="0" fontId="14" fillId="2" borderId="1" xfId="0" applyFont="1" applyFill="1" applyBorder="1" applyAlignment="1">
      <alignment horizontal="justify" vertical="center"/>
    </xf>
    <xf numFmtId="0" fontId="14" fillId="2" borderId="2" xfId="0" applyFont="1" applyFill="1" applyBorder="1" applyAlignment="1">
      <alignment horizontal="justify" vertical="center"/>
    </xf>
    <xf numFmtId="0" fontId="13" fillId="2" borderId="2" xfId="0" applyFont="1" applyFill="1" applyBorder="1" applyAlignment="1">
      <alignment horizontal="justify" vertical="center"/>
    </xf>
    <xf numFmtId="0" fontId="13" fillId="2" borderId="3" xfId="0" applyFont="1" applyFill="1" applyBorder="1" applyAlignment="1">
      <alignment horizontal="justify" vertical="center"/>
    </xf>
    <xf numFmtId="0" fontId="14" fillId="2" borderId="3" xfId="0" applyFont="1" applyFill="1" applyBorder="1" applyAlignment="1">
      <alignment horizontal="justify" vertical="center"/>
    </xf>
    <xf numFmtId="0" fontId="13" fillId="3" borderId="3" xfId="0" applyFont="1" applyFill="1" applyBorder="1" applyAlignment="1">
      <alignment horizontal="justify" vertical="center"/>
    </xf>
    <xf numFmtId="0" fontId="0" fillId="4" borderId="4" xfId="0" applyFill="1" applyBorder="1">
      <alignment vertical="center"/>
    </xf>
    <xf numFmtId="0" fontId="16" fillId="2" borderId="4" xfId="0" applyFont="1" applyFill="1" applyBorder="1">
      <alignment vertical="center"/>
    </xf>
    <xf numFmtId="0" fontId="0" fillId="2" borderId="4" xfId="0" applyFill="1" applyBorder="1">
      <alignment vertical="center"/>
    </xf>
    <xf numFmtId="0" fontId="4" fillId="2" borderId="0" xfId="0" applyFont="1" applyFill="1" applyAlignment="1">
      <alignment horizontal="right" vertical="center"/>
    </xf>
    <xf numFmtId="0" fontId="20" fillId="2" borderId="4" xfId="0" applyFont="1" applyFill="1" applyBorder="1">
      <alignment vertical="center"/>
    </xf>
    <xf numFmtId="0" fontId="16" fillId="2" borderId="6" xfId="0" applyFont="1" applyFill="1" applyBorder="1">
      <alignment vertical="center"/>
    </xf>
    <xf numFmtId="0" fontId="0" fillId="2" borderId="5" xfId="0" applyFill="1" applyBorder="1">
      <alignment vertical="center"/>
    </xf>
    <xf numFmtId="0" fontId="21" fillId="2" borderId="4" xfId="0" applyFont="1" applyFill="1" applyBorder="1">
      <alignment vertical="center"/>
    </xf>
    <xf numFmtId="0" fontId="22" fillId="2" borderId="4" xfId="0" applyFont="1" applyFill="1" applyBorder="1">
      <alignment vertical="center"/>
    </xf>
    <xf numFmtId="0" fontId="3" fillId="2" borderId="4" xfId="0" applyFont="1" applyFill="1" applyBorder="1">
      <alignment vertical="center"/>
    </xf>
    <xf numFmtId="0" fontId="3" fillId="2" borderId="4" xfId="0" applyFont="1" applyFill="1" applyBorder="1" applyAlignment="1">
      <alignment vertical="center" wrapText="1"/>
    </xf>
    <xf numFmtId="0" fontId="0" fillId="2" borderId="7" xfId="0" applyFill="1" applyBorder="1">
      <alignment vertical="center"/>
    </xf>
    <xf numFmtId="0" fontId="0" fillId="2" borderId="0" xfId="0" applyFill="1" applyAlignment="1">
      <alignment horizontal="center"/>
    </xf>
    <xf numFmtId="0" fontId="20" fillId="2" borderId="0" xfId="0" applyFont="1" applyFill="1">
      <alignment vertical="center"/>
    </xf>
    <xf numFmtId="0" fontId="3" fillId="2" borderId="0" xfId="0" applyFont="1" applyFill="1" applyAlignment="1">
      <alignment horizontal="left" vertical="center"/>
    </xf>
    <xf numFmtId="0" fontId="20" fillId="2" borderId="0" xfId="0" applyFont="1" applyFill="1" applyAlignment="1">
      <alignment horizontal="left" vertical="center"/>
    </xf>
    <xf numFmtId="0" fontId="3" fillId="2" borderId="0" xfId="0" applyFont="1" applyFill="1">
      <alignment vertical="center"/>
    </xf>
    <xf numFmtId="0" fontId="3" fillId="2" borderId="0" xfId="0" applyFont="1" applyFill="1" applyAlignment="1">
      <alignment horizontal="center" vertical="center"/>
    </xf>
    <xf numFmtId="0" fontId="16" fillId="2" borderId="0" xfId="0" applyFont="1" applyFill="1">
      <alignment vertical="center"/>
    </xf>
    <xf numFmtId="0" fontId="3" fillId="2" borderId="4" xfId="0" applyFont="1" applyFill="1" applyBorder="1" applyAlignment="1">
      <alignment horizontal="right" vertical="center"/>
    </xf>
    <xf numFmtId="0" fontId="4" fillId="2" borderId="4" xfId="0" applyFont="1" applyFill="1" applyBorder="1">
      <alignment vertical="center"/>
    </xf>
    <xf numFmtId="0" fontId="0" fillId="0" borderId="0" xfId="0" applyFill="1" applyBorder="1">
      <alignment vertical="center"/>
    </xf>
    <xf numFmtId="0" fontId="0" fillId="0" borderId="0" xfId="0" applyAlignment="1"/>
    <xf numFmtId="0" fontId="0" fillId="0" borderId="4" xfId="0" applyBorder="1" applyAlignment="1"/>
    <xf numFmtId="0" fontId="0" fillId="2" borderId="4" xfId="0" applyFill="1" applyBorder="1" applyAlignment="1">
      <alignment horizontal="center" vertical="center"/>
    </xf>
    <xf numFmtId="0" fontId="30" fillId="0" borderId="0" xfId="0" applyFont="1" applyAlignment="1">
      <alignment vertical="center"/>
    </xf>
    <xf numFmtId="0" fontId="5" fillId="0" borderId="0" xfId="0" applyFont="1" applyAlignment="1">
      <alignment vertical="center"/>
    </xf>
    <xf numFmtId="0" fontId="30" fillId="0" borderId="0" xfId="0" applyFont="1" applyAlignment="1">
      <alignment horizontal="center"/>
    </xf>
    <xf numFmtId="0" fontId="30" fillId="0" borderId="0" xfId="0" applyFont="1">
      <alignment vertical="center"/>
    </xf>
    <xf numFmtId="0" fontId="30" fillId="0" borderId="0" xfId="0" applyFont="1" applyAlignment="1">
      <alignment horizontal="right" vertical="center"/>
    </xf>
    <xf numFmtId="0" fontId="30" fillId="0" borderId="0" xfId="0" applyFont="1" applyAlignment="1">
      <alignment vertical="top"/>
    </xf>
    <xf numFmtId="0" fontId="30" fillId="0" borderId="0" xfId="0" applyFont="1" applyAlignment="1">
      <alignment horizontal="left" vertical="center"/>
    </xf>
    <xf numFmtId="0" fontId="31" fillId="2" borderId="0" xfId="0" applyFont="1" applyFill="1">
      <alignment vertical="center"/>
    </xf>
    <xf numFmtId="0" fontId="20" fillId="2" borderId="0" xfId="0" applyFont="1" applyFill="1" applyBorder="1">
      <alignment vertical="center"/>
    </xf>
    <xf numFmtId="0" fontId="31" fillId="2" borderId="0" xfId="0" applyFont="1" applyFill="1" applyBorder="1" applyAlignment="1">
      <alignment horizontal="left" vertical="center"/>
    </xf>
    <xf numFmtId="0" fontId="23" fillId="2" borderId="0" xfId="0" applyFont="1" applyFill="1" applyBorder="1" applyAlignment="1">
      <alignment horizontal="left" vertical="center"/>
    </xf>
    <xf numFmtId="0" fontId="20" fillId="2" borderId="0" xfId="0" applyFont="1" applyFill="1" applyBorder="1" applyAlignment="1">
      <alignment horizontal="left" vertical="center"/>
    </xf>
    <xf numFmtId="0" fontId="16" fillId="0" borderId="15" xfId="0" applyFont="1" applyBorder="1">
      <alignment vertical="center"/>
    </xf>
    <xf numFmtId="0" fontId="31" fillId="2" borderId="0" xfId="0" applyFont="1" applyFill="1" applyAlignment="1">
      <alignment horizontal="left" vertical="top"/>
    </xf>
    <xf numFmtId="0" fontId="6" fillId="2" borderId="0" xfId="0" applyFont="1" applyFill="1" applyBorder="1">
      <alignment vertical="center"/>
    </xf>
    <xf numFmtId="0" fontId="30" fillId="2" borderId="0" xfId="0" applyFont="1" applyFill="1" applyAlignment="1">
      <alignment horizontal="left" vertical="center"/>
    </xf>
    <xf numFmtId="0" fontId="30" fillId="2" borderId="0" xfId="0" applyFont="1" applyFill="1" applyAlignment="1">
      <alignment horizontal="center"/>
    </xf>
    <xf numFmtId="0" fontId="30" fillId="2" borderId="0" xfId="0" applyFont="1" applyFill="1" applyAlignment="1">
      <alignment horizontal="right"/>
    </xf>
    <xf numFmtId="0" fontId="30" fillId="2" borderId="0" xfId="0" applyFont="1" applyFill="1" applyAlignment="1">
      <alignment horizontal="right" vertical="center"/>
    </xf>
    <xf numFmtId="0" fontId="30" fillId="2" borderId="0" xfId="0" applyFont="1" applyFill="1" applyAlignment="1">
      <alignment horizontal="left" vertical="top" wrapText="1"/>
    </xf>
    <xf numFmtId="0" fontId="0" fillId="2" borderId="0" xfId="0" applyFont="1" applyFill="1">
      <alignment vertical="center"/>
    </xf>
    <xf numFmtId="0" fontId="32" fillId="2" borderId="4" xfId="0" applyFont="1" applyFill="1" applyBorder="1">
      <alignment vertical="center"/>
    </xf>
    <xf numFmtId="0" fontId="9" fillId="0" borderId="4" xfId="0" applyFont="1" applyBorder="1">
      <alignment vertical="center"/>
    </xf>
    <xf numFmtId="0" fontId="32" fillId="0" borderId="4" xfId="0" applyFont="1" applyBorder="1">
      <alignment vertical="center"/>
    </xf>
    <xf numFmtId="0" fontId="16" fillId="0" borderId="0" xfId="0" applyFont="1">
      <alignment vertical="center"/>
    </xf>
    <xf numFmtId="0" fontId="0" fillId="4" borderId="13" xfId="0" applyFill="1" applyBorder="1">
      <alignment vertical="center"/>
    </xf>
    <xf numFmtId="0" fontId="0" fillId="4" borderId="14" xfId="0" applyFill="1" applyBorder="1">
      <alignment vertical="center"/>
    </xf>
    <xf numFmtId="0" fontId="0" fillId="4" borderId="0" xfId="0" applyFill="1">
      <alignment vertical="center"/>
    </xf>
    <xf numFmtId="0" fontId="0" fillId="3" borderId="12" xfId="0" applyFill="1" applyBorder="1">
      <alignment vertical="center"/>
    </xf>
    <xf numFmtId="0" fontId="0" fillId="3" borderId="0" xfId="0" applyFill="1">
      <alignment vertical="center"/>
    </xf>
    <xf numFmtId="0" fontId="0" fillId="4" borderId="12" xfId="0" applyFill="1" applyBorder="1">
      <alignment vertical="center"/>
    </xf>
    <xf numFmtId="0" fontId="24" fillId="0" borderId="0" xfId="0" applyFont="1">
      <alignment vertical="center"/>
    </xf>
    <xf numFmtId="0" fontId="24" fillId="4" borderId="11" xfId="0" applyFont="1" applyFill="1" applyBorder="1">
      <alignment vertical="center"/>
    </xf>
    <xf numFmtId="0" fontId="24" fillId="4" borderId="14" xfId="0" applyFont="1" applyFill="1" applyBorder="1">
      <alignment vertical="center"/>
    </xf>
    <xf numFmtId="0" fontId="24" fillId="4" borderId="0" xfId="0" applyFont="1" applyFill="1">
      <alignment vertical="center"/>
    </xf>
    <xf numFmtId="0" fontId="34" fillId="4" borderId="0" xfId="0" applyFont="1" applyFill="1">
      <alignment vertical="center"/>
    </xf>
    <xf numFmtId="0" fontId="16" fillId="4" borderId="0" xfId="0" applyFont="1" applyFill="1">
      <alignment vertical="center"/>
    </xf>
    <xf numFmtId="0" fontId="11" fillId="4" borderId="0" xfId="0" applyFont="1" applyFill="1">
      <alignment vertical="center"/>
    </xf>
    <xf numFmtId="0" fontId="16" fillId="3" borderId="0" xfId="0" applyFont="1" applyFill="1">
      <alignment vertical="center"/>
    </xf>
    <xf numFmtId="0" fontId="35" fillId="4" borderId="11" xfId="0" applyFont="1" applyFill="1" applyBorder="1">
      <alignment vertical="center"/>
    </xf>
    <xf numFmtId="0" fontId="34" fillId="4" borderId="11" xfId="0" applyFont="1" applyFill="1" applyBorder="1">
      <alignment vertical="center"/>
    </xf>
    <xf numFmtId="0" fontId="35" fillId="4" borderId="0" xfId="0" applyFont="1" applyFill="1">
      <alignment vertical="center"/>
    </xf>
    <xf numFmtId="0" fontId="31" fillId="2" borderId="0" xfId="0" applyFont="1" applyFill="1" applyAlignment="1">
      <alignment horizontal="left" vertical="center"/>
    </xf>
    <xf numFmtId="0" fontId="23" fillId="2" borderId="0" xfId="0" applyFont="1" applyFill="1" applyAlignment="1">
      <alignment horizontal="left" vertical="center"/>
    </xf>
    <xf numFmtId="0" fontId="20" fillId="4" borderId="4" xfId="0" applyFont="1" applyFill="1" applyBorder="1">
      <alignment vertical="center"/>
    </xf>
    <xf numFmtId="0" fontId="36" fillId="0" borderId="0" xfId="0" applyFont="1">
      <alignment vertical="center"/>
    </xf>
    <xf numFmtId="0" fontId="37" fillId="0" borderId="0" xfId="0" applyFont="1">
      <alignment vertical="center"/>
    </xf>
    <xf numFmtId="0" fontId="20" fillId="5" borderId="4" xfId="0" applyFont="1" applyFill="1" applyBorder="1">
      <alignment vertical="center"/>
    </xf>
    <xf numFmtId="0" fontId="0" fillId="6" borderId="2" xfId="0" applyFill="1" applyBorder="1">
      <alignment vertical="center"/>
    </xf>
    <xf numFmtId="0" fontId="38" fillId="0" borderId="4" xfId="0" applyFont="1" applyBorder="1">
      <alignment vertical="center"/>
    </xf>
    <xf numFmtId="0" fontId="39" fillId="0" borderId="4" xfId="0" applyFont="1" applyBorder="1">
      <alignment vertical="center"/>
    </xf>
    <xf numFmtId="0" fontId="39" fillId="5" borderId="4" xfId="0" applyFont="1" applyFill="1" applyBorder="1">
      <alignment vertical="center"/>
    </xf>
    <xf numFmtId="0" fontId="23" fillId="2" borderId="0" xfId="0" applyFont="1" applyFill="1" applyAlignment="1">
      <alignment vertical="center" wrapText="1"/>
    </xf>
    <xf numFmtId="0" fontId="6" fillId="2" borderId="0" xfId="0" applyFont="1" applyFill="1">
      <alignment vertical="center"/>
    </xf>
    <xf numFmtId="0" fontId="40" fillId="2" borderId="0" xfId="0" applyFont="1" applyFill="1">
      <alignment vertical="center"/>
    </xf>
    <xf numFmtId="0" fontId="7" fillId="0" borderId="16" xfId="0" applyFont="1" applyFill="1" applyBorder="1" applyAlignment="1">
      <alignment horizontal="left" vertical="center"/>
    </xf>
    <xf numFmtId="0" fontId="31" fillId="0" borderId="0" xfId="0" applyFont="1">
      <alignment vertical="center"/>
    </xf>
    <xf numFmtId="0" fontId="0" fillId="2" borderId="0" xfId="0" applyFill="1" applyAlignment="1">
      <alignment vertical="center" wrapText="1"/>
    </xf>
    <xf numFmtId="0" fontId="11" fillId="2" borderId="0" xfId="0" applyFont="1" applyFill="1">
      <alignment vertical="center"/>
    </xf>
    <xf numFmtId="0" fontId="8" fillId="2" borderId="0" xfId="0" applyFont="1" applyFill="1">
      <alignment vertical="center"/>
    </xf>
    <xf numFmtId="0" fontId="0" fillId="0" borderId="0" xfId="0" applyAlignment="1">
      <alignment horizontal="right" vertical="center"/>
    </xf>
    <xf numFmtId="0" fontId="0" fillId="6" borderId="0" xfId="0" applyFill="1">
      <alignment vertical="center"/>
    </xf>
    <xf numFmtId="0" fontId="20" fillId="0" borderId="0" xfId="0" applyFont="1">
      <alignment vertical="center"/>
    </xf>
    <xf numFmtId="0" fontId="20" fillId="7" borderId="0" xfId="0" applyFont="1" applyFill="1">
      <alignment vertical="center"/>
    </xf>
    <xf numFmtId="0" fontId="1" fillId="8" borderId="0" xfId="0" applyFont="1" applyFill="1">
      <alignment vertical="center"/>
    </xf>
    <xf numFmtId="0" fontId="16" fillId="0" borderId="0" xfId="0" applyFont="1" applyAlignment="1">
      <alignment vertical="center" wrapText="1"/>
    </xf>
    <xf numFmtId="0" fontId="45" fillId="0" borderId="4" xfId="0" applyFont="1" applyBorder="1" applyAlignment="1">
      <alignment horizontal="center"/>
    </xf>
    <xf numFmtId="0" fontId="46" fillId="0" borderId="0" xfId="0" applyFont="1" applyAlignment="1"/>
    <xf numFmtId="0" fontId="46" fillId="0" borderId="4" xfId="0" applyFont="1" applyBorder="1" applyAlignment="1"/>
    <xf numFmtId="0" fontId="46" fillId="0" borderId="4" xfId="0" applyFont="1" applyBorder="1" applyAlignment="1">
      <alignment wrapText="1"/>
    </xf>
    <xf numFmtId="0" fontId="47" fillId="0" borderId="4" xfId="0" applyFont="1" applyFill="1" applyBorder="1" applyAlignment="1">
      <alignment wrapText="1"/>
    </xf>
    <xf numFmtId="0" fontId="46" fillId="0" borderId="16" xfId="0" applyFont="1" applyFill="1" applyBorder="1" applyAlignment="1">
      <alignment wrapText="1"/>
    </xf>
    <xf numFmtId="0" fontId="48" fillId="0" borderId="4" xfId="0" applyFont="1" applyBorder="1" applyAlignment="1">
      <alignment wrapText="1"/>
    </xf>
    <xf numFmtId="0" fontId="50" fillId="0" borderId="4" xfId="0" applyFont="1" applyFill="1" applyBorder="1" applyAlignment="1"/>
    <xf numFmtId="0" fontId="50" fillId="0" borderId="4" xfId="0" applyFont="1" applyBorder="1" applyAlignment="1">
      <alignment wrapText="1"/>
    </xf>
    <xf numFmtId="0" fontId="48" fillId="0" borderId="4" xfId="0" applyFont="1" applyBorder="1" applyAlignment="1"/>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16" fillId="0" borderId="8"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7"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5" xfId="0" applyFont="1" applyFill="1" applyBorder="1" applyAlignment="1">
      <alignment horizontal="center" vertical="center"/>
    </xf>
    <xf numFmtId="0" fontId="11" fillId="2" borderId="1" xfId="0" applyFont="1" applyFill="1"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0" fillId="2" borderId="1" xfId="0" applyFill="1" applyBorder="1" applyAlignment="1">
      <alignment horizontal="center" vertical="center" wrapText="1"/>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5" xfId="0" applyFill="1" applyBorder="1" applyAlignment="1">
      <alignment horizontal="center" vertical="center"/>
    </xf>
    <xf numFmtId="0" fontId="40" fillId="0" borderId="0" xfId="0" applyFont="1" applyAlignment="1">
      <alignment horizontal="left" vertical="center" wrapText="1"/>
    </xf>
  </cellXfs>
  <cellStyles count="1">
    <cellStyle name="常规" xfId="0" builtinId="0"/>
  </cellStyles>
  <dxfs count="0"/>
  <tableStyles count="0" defaultTableStyle="TableStyleMedium2" defaultPivotStyle="PivotStyleLight16"/>
  <colors>
    <mruColors>
      <color rgb="FFDCFEB2"/>
      <color rgb="FF66FFFF"/>
      <color rgb="FF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1095375</xdr:colOff>
      <xdr:row>1</xdr:row>
      <xdr:rowOff>261937</xdr:rowOff>
    </xdr:from>
    <xdr:to>
      <xdr:col>4</xdr:col>
      <xdr:colOff>35718</xdr:colOff>
      <xdr:row>1</xdr:row>
      <xdr:rowOff>273843</xdr:rowOff>
    </xdr:to>
    <xdr:cxnSp macro="">
      <xdr:nvCxnSpPr>
        <xdr:cNvPr id="2" name="直接箭头连接符 1"/>
        <xdr:cNvCxnSpPr/>
      </xdr:nvCxnSpPr>
      <xdr:spPr>
        <a:xfrm flipV="1">
          <a:off x="1438275" y="614362"/>
          <a:ext cx="150018"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738188</xdr:colOff>
      <xdr:row>1</xdr:row>
      <xdr:rowOff>285752</xdr:rowOff>
    </xdr:from>
    <xdr:to>
      <xdr:col>5</xdr:col>
      <xdr:colOff>35719</xdr:colOff>
      <xdr:row>1</xdr:row>
      <xdr:rowOff>297658</xdr:rowOff>
    </xdr:to>
    <xdr:cxnSp macro="">
      <xdr:nvCxnSpPr>
        <xdr:cNvPr id="3" name="直接箭头连接符 2"/>
        <xdr:cNvCxnSpPr/>
      </xdr:nvCxnSpPr>
      <xdr:spPr>
        <a:xfrm flipV="1">
          <a:off x="2290763" y="638177"/>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773906</xdr:colOff>
      <xdr:row>1</xdr:row>
      <xdr:rowOff>309562</xdr:rowOff>
    </xdr:from>
    <xdr:to>
      <xdr:col>6</xdr:col>
      <xdr:colOff>59531</xdr:colOff>
      <xdr:row>1</xdr:row>
      <xdr:rowOff>321468</xdr:rowOff>
    </xdr:to>
    <xdr:cxnSp macro="">
      <xdr:nvCxnSpPr>
        <xdr:cNvPr id="4" name="直接箭头连接符 3"/>
        <xdr:cNvCxnSpPr/>
      </xdr:nvCxnSpPr>
      <xdr:spPr>
        <a:xfrm flipV="1">
          <a:off x="3183731" y="661987"/>
          <a:ext cx="152400"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738188</xdr:colOff>
      <xdr:row>1</xdr:row>
      <xdr:rowOff>297656</xdr:rowOff>
    </xdr:from>
    <xdr:to>
      <xdr:col>7</xdr:col>
      <xdr:colOff>35719</xdr:colOff>
      <xdr:row>1</xdr:row>
      <xdr:rowOff>309562</xdr:rowOff>
    </xdr:to>
    <xdr:cxnSp macro="">
      <xdr:nvCxnSpPr>
        <xdr:cNvPr id="5" name="直接箭头连接符 4"/>
        <xdr:cNvCxnSpPr/>
      </xdr:nvCxnSpPr>
      <xdr:spPr>
        <a:xfrm flipV="1">
          <a:off x="4014788" y="650081"/>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773906</xdr:colOff>
      <xdr:row>1</xdr:row>
      <xdr:rowOff>273843</xdr:rowOff>
    </xdr:from>
    <xdr:to>
      <xdr:col>8</xdr:col>
      <xdr:colOff>59531</xdr:colOff>
      <xdr:row>1</xdr:row>
      <xdr:rowOff>285749</xdr:rowOff>
    </xdr:to>
    <xdr:cxnSp macro="">
      <xdr:nvCxnSpPr>
        <xdr:cNvPr id="6" name="直接箭头连接符 5"/>
        <xdr:cNvCxnSpPr/>
      </xdr:nvCxnSpPr>
      <xdr:spPr>
        <a:xfrm flipV="1">
          <a:off x="4907756" y="626268"/>
          <a:ext cx="152400"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976313</xdr:colOff>
      <xdr:row>1</xdr:row>
      <xdr:rowOff>273844</xdr:rowOff>
    </xdr:from>
    <xdr:to>
      <xdr:col>9</xdr:col>
      <xdr:colOff>11906</xdr:colOff>
      <xdr:row>1</xdr:row>
      <xdr:rowOff>285750</xdr:rowOff>
    </xdr:to>
    <xdr:cxnSp macro="">
      <xdr:nvCxnSpPr>
        <xdr:cNvPr id="7" name="直接箭头连接符 6"/>
        <xdr:cNvCxnSpPr/>
      </xdr:nvCxnSpPr>
      <xdr:spPr>
        <a:xfrm flipV="1">
          <a:off x="5976938" y="626269"/>
          <a:ext cx="150018"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35719</xdr:colOff>
      <xdr:row>1</xdr:row>
      <xdr:rowOff>261937</xdr:rowOff>
    </xdr:from>
    <xdr:to>
      <xdr:col>13</xdr:col>
      <xdr:colOff>1071563</xdr:colOff>
      <xdr:row>1</xdr:row>
      <xdr:rowOff>285750</xdr:rowOff>
    </xdr:to>
    <xdr:cxnSp macro="">
      <xdr:nvCxnSpPr>
        <xdr:cNvPr id="8" name="直接箭头连接符 7"/>
        <xdr:cNvCxnSpPr/>
      </xdr:nvCxnSpPr>
      <xdr:spPr>
        <a:xfrm flipV="1">
          <a:off x="7303294" y="614362"/>
          <a:ext cx="4140994" cy="238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1035844</xdr:colOff>
      <xdr:row>1</xdr:row>
      <xdr:rowOff>488156</xdr:rowOff>
    </xdr:from>
    <xdr:to>
      <xdr:col>8</xdr:col>
      <xdr:colOff>1035844</xdr:colOff>
      <xdr:row>2</xdr:row>
      <xdr:rowOff>130968</xdr:rowOff>
    </xdr:to>
    <xdr:cxnSp macro="">
      <xdr:nvCxnSpPr>
        <xdr:cNvPr id="9" name="直接箭头连接符 8"/>
        <xdr:cNvCxnSpPr/>
      </xdr:nvCxnSpPr>
      <xdr:spPr>
        <a:xfrm>
          <a:off x="6036469" y="840581"/>
          <a:ext cx="0" cy="252412"/>
        </a:xfrm>
        <a:prstGeom prst="straightConnector1">
          <a:avLst/>
        </a:prstGeom>
        <a:ln>
          <a:prstDash val="lg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988219</xdr:colOff>
      <xdr:row>4</xdr:row>
      <xdr:rowOff>273843</xdr:rowOff>
    </xdr:from>
    <xdr:to>
      <xdr:col>9</xdr:col>
      <xdr:colOff>1143000</xdr:colOff>
      <xdr:row>4</xdr:row>
      <xdr:rowOff>285749</xdr:rowOff>
    </xdr:to>
    <xdr:cxnSp macro="">
      <xdr:nvCxnSpPr>
        <xdr:cNvPr id="10" name="直接箭头连接符 9"/>
        <xdr:cNvCxnSpPr/>
      </xdr:nvCxnSpPr>
      <xdr:spPr>
        <a:xfrm flipV="1">
          <a:off x="7103269" y="1712118"/>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797718</xdr:colOff>
      <xdr:row>4</xdr:row>
      <xdr:rowOff>250031</xdr:rowOff>
    </xdr:from>
    <xdr:to>
      <xdr:col>10</xdr:col>
      <xdr:colOff>952499</xdr:colOff>
      <xdr:row>4</xdr:row>
      <xdr:rowOff>261937</xdr:rowOff>
    </xdr:to>
    <xdr:cxnSp macro="">
      <xdr:nvCxnSpPr>
        <xdr:cNvPr id="11" name="直接箭头连接符 10"/>
        <xdr:cNvCxnSpPr/>
      </xdr:nvCxnSpPr>
      <xdr:spPr>
        <a:xfrm flipV="1">
          <a:off x="8065293" y="1688306"/>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940594</xdr:colOff>
      <xdr:row>4</xdr:row>
      <xdr:rowOff>226218</xdr:rowOff>
    </xdr:from>
    <xdr:to>
      <xdr:col>12</xdr:col>
      <xdr:colOff>11906</xdr:colOff>
      <xdr:row>4</xdr:row>
      <xdr:rowOff>238124</xdr:rowOff>
    </xdr:to>
    <xdr:cxnSp macro="">
      <xdr:nvCxnSpPr>
        <xdr:cNvPr id="12" name="直接箭头连接符 11"/>
        <xdr:cNvCxnSpPr/>
      </xdr:nvCxnSpPr>
      <xdr:spPr>
        <a:xfrm flipV="1">
          <a:off x="9160669" y="1664493"/>
          <a:ext cx="157162"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892970</xdr:colOff>
      <xdr:row>4</xdr:row>
      <xdr:rowOff>178593</xdr:rowOff>
    </xdr:from>
    <xdr:to>
      <xdr:col>12</xdr:col>
      <xdr:colOff>1047751</xdr:colOff>
      <xdr:row>4</xdr:row>
      <xdr:rowOff>190499</xdr:rowOff>
    </xdr:to>
    <xdr:cxnSp macro="">
      <xdr:nvCxnSpPr>
        <xdr:cNvPr id="13" name="直接箭头连接符 12"/>
        <xdr:cNvCxnSpPr/>
      </xdr:nvCxnSpPr>
      <xdr:spPr>
        <a:xfrm flipV="1">
          <a:off x="10198895" y="1616868"/>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928687</xdr:colOff>
      <xdr:row>4</xdr:row>
      <xdr:rowOff>154781</xdr:rowOff>
    </xdr:from>
    <xdr:to>
      <xdr:col>13</xdr:col>
      <xdr:colOff>1083468</xdr:colOff>
      <xdr:row>4</xdr:row>
      <xdr:rowOff>166687</xdr:rowOff>
    </xdr:to>
    <xdr:cxnSp macro="">
      <xdr:nvCxnSpPr>
        <xdr:cNvPr id="14" name="直接箭头连接符 13"/>
        <xdr:cNvCxnSpPr/>
      </xdr:nvCxnSpPr>
      <xdr:spPr>
        <a:xfrm flipV="1">
          <a:off x="11301412" y="1593056"/>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690562</xdr:colOff>
      <xdr:row>6</xdr:row>
      <xdr:rowOff>59532</xdr:rowOff>
    </xdr:from>
    <xdr:to>
      <xdr:col>16</xdr:col>
      <xdr:colOff>59531</xdr:colOff>
      <xdr:row>6</xdr:row>
      <xdr:rowOff>71438</xdr:rowOff>
    </xdr:to>
    <xdr:cxnSp macro="">
      <xdr:nvCxnSpPr>
        <xdr:cNvPr id="15" name="直接箭头连接符 14"/>
        <xdr:cNvCxnSpPr/>
      </xdr:nvCxnSpPr>
      <xdr:spPr>
        <a:xfrm flipV="1">
          <a:off x="13606462" y="3621882"/>
          <a:ext cx="150019"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762001</xdr:colOff>
      <xdr:row>3</xdr:row>
      <xdr:rowOff>11906</xdr:rowOff>
    </xdr:from>
    <xdr:to>
      <xdr:col>14</xdr:col>
      <xdr:colOff>777875</xdr:colOff>
      <xdr:row>3</xdr:row>
      <xdr:rowOff>1127125</xdr:rowOff>
    </xdr:to>
    <xdr:cxnSp macro="">
      <xdr:nvCxnSpPr>
        <xdr:cNvPr id="16" name="直接箭头连接符 15"/>
        <xdr:cNvCxnSpPr/>
      </xdr:nvCxnSpPr>
      <xdr:spPr>
        <a:xfrm>
          <a:off x="13033376" y="1377156"/>
          <a:ext cx="15874" cy="11152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762003</xdr:colOff>
      <xdr:row>5</xdr:row>
      <xdr:rowOff>83343</xdr:rowOff>
    </xdr:from>
    <xdr:to>
      <xdr:col>14</xdr:col>
      <xdr:colOff>773908</xdr:colOff>
      <xdr:row>6</xdr:row>
      <xdr:rowOff>392907</xdr:rowOff>
    </xdr:to>
    <xdr:cxnSp macro="">
      <xdr:nvCxnSpPr>
        <xdr:cNvPr id="17" name="直接箭头连接符 16"/>
        <xdr:cNvCxnSpPr/>
      </xdr:nvCxnSpPr>
      <xdr:spPr>
        <a:xfrm>
          <a:off x="12220578" y="2493168"/>
          <a:ext cx="11905" cy="1462089"/>
        </a:xfrm>
        <a:prstGeom prst="straightConnector1">
          <a:avLst/>
        </a:prstGeom>
        <a:ln>
          <a:prstDash val="lg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95250</xdr:colOff>
      <xdr:row>6</xdr:row>
      <xdr:rowOff>404813</xdr:rowOff>
    </xdr:from>
    <xdr:to>
      <xdr:col>14</xdr:col>
      <xdr:colOff>1440656</xdr:colOff>
      <xdr:row>6</xdr:row>
      <xdr:rowOff>440531</xdr:rowOff>
    </xdr:to>
    <xdr:cxnSp macro="">
      <xdr:nvCxnSpPr>
        <xdr:cNvPr id="18" name="直接箭头连接符 17"/>
        <xdr:cNvCxnSpPr/>
      </xdr:nvCxnSpPr>
      <xdr:spPr>
        <a:xfrm>
          <a:off x="1647825" y="3967163"/>
          <a:ext cx="11251406" cy="3571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xdr:row>
      <xdr:rowOff>11906</xdr:rowOff>
    </xdr:from>
    <xdr:to>
      <xdr:col>2</xdr:col>
      <xdr:colOff>321468</xdr:colOff>
      <xdr:row>10</xdr:row>
      <xdr:rowOff>23813</xdr:rowOff>
    </xdr:to>
    <xdr:sp macro="" textlink="">
      <xdr:nvSpPr>
        <xdr:cNvPr id="19" name="左大括号 18"/>
        <xdr:cNvSpPr/>
      </xdr:nvSpPr>
      <xdr:spPr>
        <a:xfrm>
          <a:off x="0" y="364331"/>
          <a:ext cx="321468" cy="5803107"/>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154781</xdr:colOff>
      <xdr:row>1</xdr:row>
      <xdr:rowOff>416719</xdr:rowOff>
    </xdr:from>
    <xdr:to>
      <xdr:col>2</xdr:col>
      <xdr:colOff>309562</xdr:colOff>
      <xdr:row>1</xdr:row>
      <xdr:rowOff>428625</xdr:rowOff>
    </xdr:to>
    <xdr:cxnSp macro="">
      <xdr:nvCxnSpPr>
        <xdr:cNvPr id="20" name="直接箭头连接符 19"/>
        <xdr:cNvCxnSpPr/>
      </xdr:nvCxnSpPr>
      <xdr:spPr>
        <a:xfrm flipV="1">
          <a:off x="154781" y="769144"/>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166688</xdr:colOff>
      <xdr:row>3</xdr:row>
      <xdr:rowOff>190500</xdr:rowOff>
    </xdr:from>
    <xdr:to>
      <xdr:col>2</xdr:col>
      <xdr:colOff>321469</xdr:colOff>
      <xdr:row>3</xdr:row>
      <xdr:rowOff>202406</xdr:rowOff>
    </xdr:to>
    <xdr:cxnSp macro="">
      <xdr:nvCxnSpPr>
        <xdr:cNvPr id="21" name="直接箭头连接符 20"/>
        <xdr:cNvCxnSpPr/>
      </xdr:nvCxnSpPr>
      <xdr:spPr>
        <a:xfrm flipV="1">
          <a:off x="166688" y="1323975"/>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166687</xdr:colOff>
      <xdr:row>4</xdr:row>
      <xdr:rowOff>511969</xdr:rowOff>
    </xdr:from>
    <xdr:to>
      <xdr:col>2</xdr:col>
      <xdr:colOff>321468</xdr:colOff>
      <xdr:row>4</xdr:row>
      <xdr:rowOff>523875</xdr:rowOff>
    </xdr:to>
    <xdr:cxnSp macro="">
      <xdr:nvCxnSpPr>
        <xdr:cNvPr id="22" name="直接箭头连接符 21"/>
        <xdr:cNvCxnSpPr/>
      </xdr:nvCxnSpPr>
      <xdr:spPr>
        <a:xfrm flipV="1">
          <a:off x="166687" y="1950244"/>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190501</xdr:colOff>
      <xdr:row>6</xdr:row>
      <xdr:rowOff>321470</xdr:rowOff>
    </xdr:from>
    <xdr:to>
      <xdr:col>3</xdr:col>
      <xdr:colOff>1</xdr:colOff>
      <xdr:row>6</xdr:row>
      <xdr:rowOff>333376</xdr:rowOff>
    </xdr:to>
    <xdr:cxnSp macro="">
      <xdr:nvCxnSpPr>
        <xdr:cNvPr id="23" name="直接箭头连接符 22"/>
        <xdr:cNvCxnSpPr/>
      </xdr:nvCxnSpPr>
      <xdr:spPr>
        <a:xfrm flipV="1">
          <a:off x="190501" y="3883820"/>
          <a:ext cx="152400"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7</xdr:row>
      <xdr:rowOff>273843</xdr:rowOff>
    </xdr:from>
    <xdr:to>
      <xdr:col>3</xdr:col>
      <xdr:colOff>0</xdr:colOff>
      <xdr:row>7</xdr:row>
      <xdr:rowOff>285749</xdr:rowOff>
    </xdr:to>
    <xdr:cxnSp macro="">
      <xdr:nvCxnSpPr>
        <xdr:cNvPr id="24" name="直接箭头连接符 23"/>
        <xdr:cNvCxnSpPr/>
      </xdr:nvCxnSpPr>
      <xdr:spPr>
        <a:xfrm flipV="1">
          <a:off x="190500" y="4579143"/>
          <a:ext cx="152400"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190501</xdr:colOff>
      <xdr:row>8</xdr:row>
      <xdr:rowOff>273843</xdr:rowOff>
    </xdr:from>
    <xdr:to>
      <xdr:col>3</xdr:col>
      <xdr:colOff>1</xdr:colOff>
      <xdr:row>8</xdr:row>
      <xdr:rowOff>285749</xdr:rowOff>
    </xdr:to>
    <xdr:cxnSp macro="">
      <xdr:nvCxnSpPr>
        <xdr:cNvPr id="25" name="直接箭头连接符 24"/>
        <xdr:cNvCxnSpPr/>
      </xdr:nvCxnSpPr>
      <xdr:spPr>
        <a:xfrm flipV="1">
          <a:off x="190501" y="5017293"/>
          <a:ext cx="152400"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190501</xdr:colOff>
      <xdr:row>9</xdr:row>
      <xdr:rowOff>333374</xdr:rowOff>
    </xdr:from>
    <xdr:to>
      <xdr:col>3</xdr:col>
      <xdr:colOff>1</xdr:colOff>
      <xdr:row>9</xdr:row>
      <xdr:rowOff>345280</xdr:rowOff>
    </xdr:to>
    <xdr:cxnSp macro="">
      <xdr:nvCxnSpPr>
        <xdr:cNvPr id="26" name="直接箭头连接符 25"/>
        <xdr:cNvCxnSpPr/>
      </xdr:nvCxnSpPr>
      <xdr:spPr>
        <a:xfrm flipV="1">
          <a:off x="190501" y="5686424"/>
          <a:ext cx="152400"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13742</xdr:colOff>
      <xdr:row>1</xdr:row>
      <xdr:rowOff>605916</xdr:rowOff>
    </xdr:from>
    <xdr:to>
      <xdr:col>7</xdr:col>
      <xdr:colOff>843643</xdr:colOff>
      <xdr:row>4</xdr:row>
      <xdr:rowOff>197887</xdr:rowOff>
    </xdr:to>
    <xdr:sp macro="" textlink="">
      <xdr:nvSpPr>
        <xdr:cNvPr id="28" name="右大括号 27"/>
        <xdr:cNvSpPr/>
      </xdr:nvSpPr>
      <xdr:spPr>
        <a:xfrm rot="5400000">
          <a:off x="3795007" y="453676"/>
          <a:ext cx="677821" cy="168715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10</xdr:col>
      <xdr:colOff>952499</xdr:colOff>
      <xdr:row>5</xdr:row>
      <xdr:rowOff>0</xdr:rowOff>
    </xdr:from>
    <xdr:to>
      <xdr:col>12</xdr:col>
      <xdr:colOff>1034142</xdr:colOff>
      <xdr:row>5</xdr:row>
      <xdr:rowOff>680542</xdr:rowOff>
    </xdr:to>
    <xdr:sp macro="" textlink="">
      <xdr:nvSpPr>
        <xdr:cNvPr id="29" name="右大括号 28"/>
        <xdr:cNvSpPr/>
      </xdr:nvSpPr>
      <xdr:spPr>
        <a:xfrm rot="5400000">
          <a:off x="8939800" y="1690099"/>
          <a:ext cx="680542" cy="211999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4</xdr:col>
      <xdr:colOff>108857</xdr:colOff>
      <xdr:row>7</xdr:row>
      <xdr:rowOff>258535</xdr:rowOff>
    </xdr:from>
    <xdr:to>
      <xdr:col>17</xdr:col>
      <xdr:colOff>0</xdr:colOff>
      <xdr:row>7</xdr:row>
      <xdr:rowOff>285750</xdr:rowOff>
    </xdr:to>
    <xdr:cxnSp macro="">
      <xdr:nvCxnSpPr>
        <xdr:cNvPr id="30" name="直接箭头连接符 29"/>
        <xdr:cNvCxnSpPr/>
      </xdr:nvCxnSpPr>
      <xdr:spPr>
        <a:xfrm>
          <a:off x="3020786" y="4571999"/>
          <a:ext cx="12817928" cy="272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81642</xdr:colOff>
      <xdr:row>8</xdr:row>
      <xdr:rowOff>394608</xdr:rowOff>
    </xdr:from>
    <xdr:to>
      <xdr:col>16</xdr:col>
      <xdr:colOff>748392</xdr:colOff>
      <xdr:row>8</xdr:row>
      <xdr:rowOff>421823</xdr:rowOff>
    </xdr:to>
    <xdr:cxnSp macro="">
      <xdr:nvCxnSpPr>
        <xdr:cNvPr id="32" name="直接箭头连接符 31"/>
        <xdr:cNvCxnSpPr/>
      </xdr:nvCxnSpPr>
      <xdr:spPr>
        <a:xfrm>
          <a:off x="2993571" y="5143501"/>
          <a:ext cx="12817928" cy="272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68036</xdr:colOff>
      <xdr:row>9</xdr:row>
      <xdr:rowOff>503464</xdr:rowOff>
    </xdr:from>
    <xdr:to>
      <xdr:col>16</xdr:col>
      <xdr:colOff>734786</xdr:colOff>
      <xdr:row>9</xdr:row>
      <xdr:rowOff>530679</xdr:rowOff>
    </xdr:to>
    <xdr:cxnSp macro="">
      <xdr:nvCxnSpPr>
        <xdr:cNvPr id="33" name="直接箭头连接符 32"/>
        <xdr:cNvCxnSpPr/>
      </xdr:nvCxnSpPr>
      <xdr:spPr>
        <a:xfrm>
          <a:off x="2979965" y="5864678"/>
          <a:ext cx="12817928" cy="272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68036</xdr:colOff>
      <xdr:row>8</xdr:row>
      <xdr:rowOff>311263</xdr:rowOff>
    </xdr:from>
    <xdr:to>
      <xdr:col>2</xdr:col>
      <xdr:colOff>68036</xdr:colOff>
      <xdr:row>8</xdr:row>
      <xdr:rowOff>326571</xdr:rowOff>
    </xdr:to>
    <xdr:cxnSp macro="">
      <xdr:nvCxnSpPr>
        <xdr:cNvPr id="34" name="直接箭头连接符 33"/>
        <xdr:cNvCxnSpPr/>
      </xdr:nvCxnSpPr>
      <xdr:spPr>
        <a:xfrm>
          <a:off x="748393" y="5060156"/>
          <a:ext cx="680357" cy="153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54429</xdr:colOff>
      <xdr:row>9</xdr:row>
      <xdr:rowOff>435428</xdr:rowOff>
    </xdr:from>
    <xdr:to>
      <xdr:col>2</xdr:col>
      <xdr:colOff>54429</xdr:colOff>
      <xdr:row>9</xdr:row>
      <xdr:rowOff>450736</xdr:rowOff>
    </xdr:to>
    <xdr:cxnSp macro="">
      <xdr:nvCxnSpPr>
        <xdr:cNvPr id="36" name="直接箭头连接符 35"/>
        <xdr:cNvCxnSpPr/>
      </xdr:nvCxnSpPr>
      <xdr:spPr>
        <a:xfrm>
          <a:off x="734786" y="5796642"/>
          <a:ext cx="680357" cy="153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27214</xdr:colOff>
      <xdr:row>0</xdr:row>
      <xdr:rowOff>0</xdr:rowOff>
    </xdr:from>
    <xdr:to>
      <xdr:col>18</xdr:col>
      <xdr:colOff>639535</xdr:colOff>
      <xdr:row>10</xdr:row>
      <xdr:rowOff>95250</xdr:rowOff>
    </xdr:to>
    <xdr:sp macro="" textlink="">
      <xdr:nvSpPr>
        <xdr:cNvPr id="45" name="右大括号 44"/>
        <xdr:cNvSpPr/>
      </xdr:nvSpPr>
      <xdr:spPr>
        <a:xfrm>
          <a:off x="16764000" y="176893"/>
          <a:ext cx="612321" cy="6585857"/>
        </a:xfrm>
        <a:prstGeom prst="rightBrace">
          <a:avLst/>
        </a:prstGeom>
        <a:ln w="28575">
          <a:prstDash val="sysDas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20</xdr:col>
      <xdr:colOff>13606</xdr:colOff>
      <xdr:row>0</xdr:row>
      <xdr:rowOff>0</xdr:rowOff>
    </xdr:from>
    <xdr:to>
      <xdr:col>20</xdr:col>
      <xdr:colOff>381000</xdr:colOff>
      <xdr:row>10</xdr:row>
      <xdr:rowOff>81642</xdr:rowOff>
    </xdr:to>
    <xdr:sp macro="" textlink="">
      <xdr:nvSpPr>
        <xdr:cNvPr id="49" name="左大括号 48"/>
        <xdr:cNvSpPr/>
      </xdr:nvSpPr>
      <xdr:spPr>
        <a:xfrm>
          <a:off x="18451285" y="163285"/>
          <a:ext cx="367394" cy="6585857"/>
        </a:xfrm>
        <a:prstGeom prst="leftBrace">
          <a:avLst/>
        </a:prstGeom>
        <a:ln w="28575">
          <a:prstDash val="sysDas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22</xdr:col>
      <xdr:colOff>707571</xdr:colOff>
      <xdr:row>0</xdr:row>
      <xdr:rowOff>27215</xdr:rowOff>
    </xdr:from>
    <xdr:to>
      <xdr:col>24</xdr:col>
      <xdr:colOff>40821</xdr:colOff>
      <xdr:row>10</xdr:row>
      <xdr:rowOff>108858</xdr:rowOff>
    </xdr:to>
    <xdr:sp macro="" textlink="">
      <xdr:nvSpPr>
        <xdr:cNvPr id="50" name="右大括号 49"/>
        <xdr:cNvSpPr/>
      </xdr:nvSpPr>
      <xdr:spPr>
        <a:xfrm>
          <a:off x="20519571" y="204108"/>
          <a:ext cx="571500" cy="6572250"/>
        </a:xfrm>
        <a:prstGeom prst="rightBrace">
          <a:avLst/>
        </a:prstGeom>
        <a:ln w="28575">
          <a:prstDash val="sysDas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26</xdr:col>
      <xdr:colOff>830036</xdr:colOff>
      <xdr:row>0</xdr:row>
      <xdr:rowOff>0</xdr:rowOff>
    </xdr:from>
    <xdr:to>
      <xdr:col>27</xdr:col>
      <xdr:colOff>585107</xdr:colOff>
      <xdr:row>11</xdr:row>
      <xdr:rowOff>13608</xdr:rowOff>
    </xdr:to>
    <xdr:sp macro="" textlink="">
      <xdr:nvSpPr>
        <xdr:cNvPr id="51" name="右大括号 50"/>
        <xdr:cNvSpPr/>
      </xdr:nvSpPr>
      <xdr:spPr>
        <a:xfrm>
          <a:off x="24384000" y="136071"/>
          <a:ext cx="775607" cy="830035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9</xdr:col>
      <xdr:colOff>1047750</xdr:colOff>
      <xdr:row>0</xdr:row>
      <xdr:rowOff>0</xdr:rowOff>
    </xdr:from>
    <xdr:to>
      <xdr:col>10</xdr:col>
      <xdr:colOff>190500</xdr:colOff>
      <xdr:row>3</xdr:row>
      <xdr:rowOff>984250</xdr:rowOff>
    </xdr:to>
    <xdr:sp macro="" textlink="">
      <xdr:nvSpPr>
        <xdr:cNvPr id="38" name="右大括号 37"/>
        <xdr:cNvSpPr/>
      </xdr:nvSpPr>
      <xdr:spPr>
        <a:xfrm>
          <a:off x="7985125" y="142875"/>
          <a:ext cx="301625" cy="22066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1095375</xdr:colOff>
      <xdr:row>2</xdr:row>
      <xdr:rowOff>261937</xdr:rowOff>
    </xdr:from>
    <xdr:to>
      <xdr:col>2</xdr:col>
      <xdr:colOff>35718</xdr:colOff>
      <xdr:row>2</xdr:row>
      <xdr:rowOff>273843</xdr:rowOff>
    </xdr:to>
    <xdr:cxnSp macro="">
      <xdr:nvCxnSpPr>
        <xdr:cNvPr id="3" name="直接箭头连接符 2"/>
        <xdr:cNvCxnSpPr/>
      </xdr:nvCxnSpPr>
      <xdr:spPr>
        <a:xfrm flipV="1">
          <a:off x="1095375" y="428625"/>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738188</xdr:colOff>
      <xdr:row>2</xdr:row>
      <xdr:rowOff>285752</xdr:rowOff>
    </xdr:from>
    <xdr:to>
      <xdr:col>3</xdr:col>
      <xdr:colOff>35719</xdr:colOff>
      <xdr:row>2</xdr:row>
      <xdr:rowOff>297658</xdr:rowOff>
    </xdr:to>
    <xdr:cxnSp macro="">
      <xdr:nvCxnSpPr>
        <xdr:cNvPr id="4" name="直接箭头连接符 3"/>
        <xdr:cNvCxnSpPr/>
      </xdr:nvCxnSpPr>
      <xdr:spPr>
        <a:xfrm flipV="1">
          <a:off x="1952626" y="452440"/>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773906</xdr:colOff>
      <xdr:row>2</xdr:row>
      <xdr:rowOff>309562</xdr:rowOff>
    </xdr:from>
    <xdr:to>
      <xdr:col>4</xdr:col>
      <xdr:colOff>59531</xdr:colOff>
      <xdr:row>2</xdr:row>
      <xdr:rowOff>321468</xdr:rowOff>
    </xdr:to>
    <xdr:cxnSp macro="">
      <xdr:nvCxnSpPr>
        <xdr:cNvPr id="5" name="直接箭头连接符 4"/>
        <xdr:cNvCxnSpPr/>
      </xdr:nvCxnSpPr>
      <xdr:spPr>
        <a:xfrm flipV="1">
          <a:off x="2845594" y="476250"/>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738188</xdr:colOff>
      <xdr:row>2</xdr:row>
      <xdr:rowOff>297656</xdr:rowOff>
    </xdr:from>
    <xdr:to>
      <xdr:col>5</xdr:col>
      <xdr:colOff>35719</xdr:colOff>
      <xdr:row>2</xdr:row>
      <xdr:rowOff>309562</xdr:rowOff>
    </xdr:to>
    <xdr:cxnSp macro="">
      <xdr:nvCxnSpPr>
        <xdr:cNvPr id="6" name="直接箭头连接符 5"/>
        <xdr:cNvCxnSpPr/>
      </xdr:nvCxnSpPr>
      <xdr:spPr>
        <a:xfrm flipV="1">
          <a:off x="3679032" y="464344"/>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773906</xdr:colOff>
      <xdr:row>2</xdr:row>
      <xdr:rowOff>273843</xdr:rowOff>
    </xdr:from>
    <xdr:to>
      <xdr:col>6</xdr:col>
      <xdr:colOff>59531</xdr:colOff>
      <xdr:row>2</xdr:row>
      <xdr:rowOff>285749</xdr:rowOff>
    </xdr:to>
    <xdr:cxnSp macro="">
      <xdr:nvCxnSpPr>
        <xdr:cNvPr id="7" name="直接箭头连接符 6"/>
        <xdr:cNvCxnSpPr/>
      </xdr:nvCxnSpPr>
      <xdr:spPr>
        <a:xfrm flipV="1">
          <a:off x="4572000" y="440531"/>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976313</xdr:colOff>
      <xdr:row>2</xdr:row>
      <xdr:rowOff>273844</xdr:rowOff>
    </xdr:from>
    <xdr:to>
      <xdr:col>7</xdr:col>
      <xdr:colOff>11906</xdr:colOff>
      <xdr:row>2</xdr:row>
      <xdr:rowOff>285750</xdr:rowOff>
    </xdr:to>
    <xdr:cxnSp macro="">
      <xdr:nvCxnSpPr>
        <xdr:cNvPr id="8" name="直接箭头连接符 7"/>
        <xdr:cNvCxnSpPr/>
      </xdr:nvCxnSpPr>
      <xdr:spPr>
        <a:xfrm flipV="1">
          <a:off x="5643563" y="440532"/>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35719</xdr:colOff>
      <xdr:row>2</xdr:row>
      <xdr:rowOff>261937</xdr:rowOff>
    </xdr:from>
    <xdr:to>
      <xdr:col>11</xdr:col>
      <xdr:colOff>1071563</xdr:colOff>
      <xdr:row>2</xdr:row>
      <xdr:rowOff>285750</xdr:rowOff>
    </xdr:to>
    <xdr:cxnSp macro="">
      <xdr:nvCxnSpPr>
        <xdr:cNvPr id="9" name="直接箭头连接符 8"/>
        <xdr:cNvCxnSpPr/>
      </xdr:nvCxnSpPr>
      <xdr:spPr>
        <a:xfrm flipV="1">
          <a:off x="7322344" y="440531"/>
          <a:ext cx="4143375" cy="238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1035844</xdr:colOff>
      <xdr:row>2</xdr:row>
      <xdr:rowOff>488156</xdr:rowOff>
    </xdr:from>
    <xdr:to>
      <xdr:col>6</xdr:col>
      <xdr:colOff>1035844</xdr:colOff>
      <xdr:row>3</xdr:row>
      <xdr:rowOff>130968</xdr:rowOff>
    </xdr:to>
    <xdr:cxnSp macro="">
      <xdr:nvCxnSpPr>
        <xdr:cNvPr id="12" name="直接箭头连接符 11"/>
        <xdr:cNvCxnSpPr/>
      </xdr:nvCxnSpPr>
      <xdr:spPr>
        <a:xfrm>
          <a:off x="5905500" y="666750"/>
          <a:ext cx="0" cy="2500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988219</xdr:colOff>
      <xdr:row>5</xdr:row>
      <xdr:rowOff>273843</xdr:rowOff>
    </xdr:from>
    <xdr:to>
      <xdr:col>7</xdr:col>
      <xdr:colOff>1143000</xdr:colOff>
      <xdr:row>5</xdr:row>
      <xdr:rowOff>285749</xdr:rowOff>
    </xdr:to>
    <xdr:cxnSp macro="">
      <xdr:nvCxnSpPr>
        <xdr:cNvPr id="14" name="直接箭头连接符 13"/>
        <xdr:cNvCxnSpPr/>
      </xdr:nvCxnSpPr>
      <xdr:spPr>
        <a:xfrm flipV="1">
          <a:off x="6977063" y="1535906"/>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797718</xdr:colOff>
      <xdr:row>5</xdr:row>
      <xdr:rowOff>250031</xdr:rowOff>
    </xdr:from>
    <xdr:to>
      <xdr:col>8</xdr:col>
      <xdr:colOff>952499</xdr:colOff>
      <xdr:row>5</xdr:row>
      <xdr:rowOff>261937</xdr:rowOff>
    </xdr:to>
    <xdr:cxnSp macro="">
      <xdr:nvCxnSpPr>
        <xdr:cNvPr id="15" name="直接箭头连接符 14"/>
        <xdr:cNvCxnSpPr/>
      </xdr:nvCxnSpPr>
      <xdr:spPr>
        <a:xfrm flipV="1">
          <a:off x="7941468" y="1512094"/>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940594</xdr:colOff>
      <xdr:row>5</xdr:row>
      <xdr:rowOff>226218</xdr:rowOff>
    </xdr:from>
    <xdr:to>
      <xdr:col>10</xdr:col>
      <xdr:colOff>11906</xdr:colOff>
      <xdr:row>5</xdr:row>
      <xdr:rowOff>238124</xdr:rowOff>
    </xdr:to>
    <xdr:cxnSp macro="">
      <xdr:nvCxnSpPr>
        <xdr:cNvPr id="16" name="直接箭头连接符 15"/>
        <xdr:cNvCxnSpPr/>
      </xdr:nvCxnSpPr>
      <xdr:spPr>
        <a:xfrm flipV="1">
          <a:off x="9036844" y="1488281"/>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892970</xdr:colOff>
      <xdr:row>5</xdr:row>
      <xdr:rowOff>178593</xdr:rowOff>
    </xdr:from>
    <xdr:to>
      <xdr:col>10</xdr:col>
      <xdr:colOff>1047751</xdr:colOff>
      <xdr:row>5</xdr:row>
      <xdr:rowOff>190499</xdr:rowOff>
    </xdr:to>
    <xdr:cxnSp macro="">
      <xdr:nvCxnSpPr>
        <xdr:cNvPr id="17" name="直接箭头连接符 16"/>
        <xdr:cNvCxnSpPr/>
      </xdr:nvCxnSpPr>
      <xdr:spPr>
        <a:xfrm flipV="1">
          <a:off x="10072689" y="1440656"/>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928687</xdr:colOff>
      <xdr:row>5</xdr:row>
      <xdr:rowOff>154781</xdr:rowOff>
    </xdr:from>
    <xdr:to>
      <xdr:col>11</xdr:col>
      <xdr:colOff>1083468</xdr:colOff>
      <xdr:row>5</xdr:row>
      <xdr:rowOff>166687</xdr:rowOff>
    </xdr:to>
    <xdr:cxnSp macro="">
      <xdr:nvCxnSpPr>
        <xdr:cNvPr id="18" name="直接箭头连接符 17"/>
        <xdr:cNvCxnSpPr/>
      </xdr:nvCxnSpPr>
      <xdr:spPr>
        <a:xfrm flipV="1">
          <a:off x="11179968" y="1416844"/>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690562</xdr:colOff>
      <xdr:row>7</xdr:row>
      <xdr:rowOff>59532</xdr:rowOff>
    </xdr:from>
    <xdr:to>
      <xdr:col>14</xdr:col>
      <xdr:colOff>59531</xdr:colOff>
      <xdr:row>7</xdr:row>
      <xdr:rowOff>71438</xdr:rowOff>
    </xdr:to>
    <xdr:cxnSp macro="">
      <xdr:nvCxnSpPr>
        <xdr:cNvPr id="19" name="直接箭头连接符 18"/>
        <xdr:cNvCxnSpPr/>
      </xdr:nvCxnSpPr>
      <xdr:spPr>
        <a:xfrm flipV="1">
          <a:off x="13477875" y="3452813"/>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762001</xdr:colOff>
      <xdr:row>4</xdr:row>
      <xdr:rowOff>11906</xdr:rowOff>
    </xdr:from>
    <xdr:to>
      <xdr:col>12</xdr:col>
      <xdr:colOff>762001</xdr:colOff>
      <xdr:row>4</xdr:row>
      <xdr:rowOff>261937</xdr:rowOff>
    </xdr:to>
    <xdr:cxnSp macro="">
      <xdr:nvCxnSpPr>
        <xdr:cNvPr id="24" name="直接箭头连接符 23"/>
        <xdr:cNvCxnSpPr/>
      </xdr:nvCxnSpPr>
      <xdr:spPr>
        <a:xfrm>
          <a:off x="12239626" y="964406"/>
          <a:ext cx="0" cy="2500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762003</xdr:colOff>
      <xdr:row>6</xdr:row>
      <xdr:rowOff>83343</xdr:rowOff>
    </xdr:from>
    <xdr:to>
      <xdr:col>12</xdr:col>
      <xdr:colOff>773908</xdr:colOff>
      <xdr:row>7</xdr:row>
      <xdr:rowOff>392907</xdr:rowOff>
    </xdr:to>
    <xdr:cxnSp macro="">
      <xdr:nvCxnSpPr>
        <xdr:cNvPr id="25" name="直接箭头连接符 24"/>
        <xdr:cNvCxnSpPr/>
      </xdr:nvCxnSpPr>
      <xdr:spPr>
        <a:xfrm>
          <a:off x="12239628" y="2321718"/>
          <a:ext cx="11905" cy="146447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95250</xdr:colOff>
      <xdr:row>7</xdr:row>
      <xdr:rowOff>404813</xdr:rowOff>
    </xdr:from>
    <xdr:to>
      <xdr:col>12</xdr:col>
      <xdr:colOff>1440656</xdr:colOff>
      <xdr:row>7</xdr:row>
      <xdr:rowOff>440531</xdr:rowOff>
    </xdr:to>
    <xdr:cxnSp macro="">
      <xdr:nvCxnSpPr>
        <xdr:cNvPr id="27" name="直接箭头连接符 26"/>
        <xdr:cNvCxnSpPr/>
      </xdr:nvCxnSpPr>
      <xdr:spPr>
        <a:xfrm>
          <a:off x="1512094" y="3798094"/>
          <a:ext cx="11263312" cy="3571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xdr:row>
      <xdr:rowOff>11906</xdr:rowOff>
    </xdr:from>
    <xdr:to>
      <xdr:col>0</xdr:col>
      <xdr:colOff>321468</xdr:colOff>
      <xdr:row>11</xdr:row>
      <xdr:rowOff>23813</xdr:rowOff>
    </xdr:to>
    <xdr:sp macro="" textlink="">
      <xdr:nvSpPr>
        <xdr:cNvPr id="31" name="左大括号 30"/>
        <xdr:cNvSpPr/>
      </xdr:nvSpPr>
      <xdr:spPr>
        <a:xfrm>
          <a:off x="0" y="190500"/>
          <a:ext cx="321468" cy="5798344"/>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154781</xdr:colOff>
      <xdr:row>2</xdr:row>
      <xdr:rowOff>416719</xdr:rowOff>
    </xdr:from>
    <xdr:to>
      <xdr:col>0</xdr:col>
      <xdr:colOff>309562</xdr:colOff>
      <xdr:row>2</xdr:row>
      <xdr:rowOff>428625</xdr:rowOff>
    </xdr:to>
    <xdr:cxnSp macro="">
      <xdr:nvCxnSpPr>
        <xdr:cNvPr id="32" name="直接箭头连接符 31"/>
        <xdr:cNvCxnSpPr/>
      </xdr:nvCxnSpPr>
      <xdr:spPr>
        <a:xfrm flipV="1">
          <a:off x="154781" y="595313"/>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166688</xdr:colOff>
      <xdr:row>4</xdr:row>
      <xdr:rowOff>190500</xdr:rowOff>
    </xdr:from>
    <xdr:to>
      <xdr:col>0</xdr:col>
      <xdr:colOff>321469</xdr:colOff>
      <xdr:row>4</xdr:row>
      <xdr:rowOff>202406</xdr:rowOff>
    </xdr:to>
    <xdr:cxnSp macro="">
      <xdr:nvCxnSpPr>
        <xdr:cNvPr id="33" name="直接箭头连接符 32"/>
        <xdr:cNvCxnSpPr/>
      </xdr:nvCxnSpPr>
      <xdr:spPr>
        <a:xfrm flipV="1">
          <a:off x="166688" y="1143000"/>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166687</xdr:colOff>
      <xdr:row>5</xdr:row>
      <xdr:rowOff>511969</xdr:rowOff>
    </xdr:from>
    <xdr:to>
      <xdr:col>0</xdr:col>
      <xdr:colOff>321468</xdr:colOff>
      <xdr:row>5</xdr:row>
      <xdr:rowOff>523875</xdr:rowOff>
    </xdr:to>
    <xdr:cxnSp macro="">
      <xdr:nvCxnSpPr>
        <xdr:cNvPr id="34" name="直接箭头连接符 33"/>
        <xdr:cNvCxnSpPr/>
      </xdr:nvCxnSpPr>
      <xdr:spPr>
        <a:xfrm flipV="1">
          <a:off x="166687" y="1774032"/>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190501</xdr:colOff>
      <xdr:row>7</xdr:row>
      <xdr:rowOff>321470</xdr:rowOff>
    </xdr:from>
    <xdr:to>
      <xdr:col>1</xdr:col>
      <xdr:colOff>1</xdr:colOff>
      <xdr:row>7</xdr:row>
      <xdr:rowOff>333376</xdr:rowOff>
    </xdr:to>
    <xdr:cxnSp macro="">
      <xdr:nvCxnSpPr>
        <xdr:cNvPr id="35" name="直接箭头连接符 34"/>
        <xdr:cNvCxnSpPr/>
      </xdr:nvCxnSpPr>
      <xdr:spPr>
        <a:xfrm flipV="1">
          <a:off x="190501" y="3714751"/>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190500</xdr:colOff>
      <xdr:row>8</xdr:row>
      <xdr:rowOff>273843</xdr:rowOff>
    </xdr:from>
    <xdr:to>
      <xdr:col>1</xdr:col>
      <xdr:colOff>0</xdr:colOff>
      <xdr:row>8</xdr:row>
      <xdr:rowOff>285749</xdr:rowOff>
    </xdr:to>
    <xdr:cxnSp macro="">
      <xdr:nvCxnSpPr>
        <xdr:cNvPr id="36" name="直接箭头连接符 35"/>
        <xdr:cNvCxnSpPr/>
      </xdr:nvCxnSpPr>
      <xdr:spPr>
        <a:xfrm flipV="1">
          <a:off x="190500" y="4405312"/>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190501</xdr:colOff>
      <xdr:row>9</xdr:row>
      <xdr:rowOff>273843</xdr:rowOff>
    </xdr:from>
    <xdr:to>
      <xdr:col>1</xdr:col>
      <xdr:colOff>1</xdr:colOff>
      <xdr:row>9</xdr:row>
      <xdr:rowOff>285749</xdr:rowOff>
    </xdr:to>
    <xdr:cxnSp macro="">
      <xdr:nvCxnSpPr>
        <xdr:cNvPr id="37" name="直接箭头连接符 36"/>
        <xdr:cNvCxnSpPr/>
      </xdr:nvCxnSpPr>
      <xdr:spPr>
        <a:xfrm flipV="1">
          <a:off x="190501" y="4845843"/>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190501</xdr:colOff>
      <xdr:row>10</xdr:row>
      <xdr:rowOff>333374</xdr:rowOff>
    </xdr:from>
    <xdr:to>
      <xdr:col>1</xdr:col>
      <xdr:colOff>1</xdr:colOff>
      <xdr:row>10</xdr:row>
      <xdr:rowOff>345280</xdr:rowOff>
    </xdr:to>
    <xdr:cxnSp macro="">
      <xdr:nvCxnSpPr>
        <xdr:cNvPr id="38" name="直接箭头连接符 37"/>
        <xdr:cNvCxnSpPr/>
      </xdr:nvCxnSpPr>
      <xdr:spPr>
        <a:xfrm flipV="1">
          <a:off x="190501" y="5512593"/>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631032</xdr:colOff>
      <xdr:row>2</xdr:row>
      <xdr:rowOff>83343</xdr:rowOff>
    </xdr:from>
    <xdr:to>
      <xdr:col>15</xdr:col>
      <xdr:colOff>369094</xdr:colOff>
      <xdr:row>11</xdr:row>
      <xdr:rowOff>47625</xdr:rowOff>
    </xdr:to>
    <xdr:sp macro="" textlink="">
      <xdr:nvSpPr>
        <xdr:cNvPr id="43" name="右大括号 42"/>
        <xdr:cNvSpPr/>
      </xdr:nvSpPr>
      <xdr:spPr>
        <a:xfrm>
          <a:off x="14347032" y="261937"/>
          <a:ext cx="523875" cy="5750719"/>
        </a:xfrm>
        <a:prstGeom prst="rightBrace">
          <a:avLst>
            <a:gd name="adj1" fmla="val 8333"/>
            <a:gd name="adj2" fmla="val 51242"/>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4</xdr:col>
      <xdr:colOff>13742</xdr:colOff>
      <xdr:row>2</xdr:row>
      <xdr:rowOff>605916</xdr:rowOff>
    </xdr:from>
    <xdr:to>
      <xdr:col>5</xdr:col>
      <xdr:colOff>843643</xdr:colOff>
      <xdr:row>5</xdr:row>
      <xdr:rowOff>197887</xdr:rowOff>
    </xdr:to>
    <xdr:sp macro="" textlink="">
      <xdr:nvSpPr>
        <xdr:cNvPr id="44" name="右大括号 43"/>
        <xdr:cNvSpPr/>
      </xdr:nvSpPr>
      <xdr:spPr>
        <a:xfrm rot="5400000">
          <a:off x="3796368" y="456397"/>
          <a:ext cx="680542" cy="168715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8</xdr:col>
      <xdr:colOff>952499</xdr:colOff>
      <xdr:row>6</xdr:row>
      <xdr:rowOff>0</xdr:rowOff>
    </xdr:from>
    <xdr:to>
      <xdr:col>10</xdr:col>
      <xdr:colOff>1034142</xdr:colOff>
      <xdr:row>6</xdr:row>
      <xdr:rowOff>680542</xdr:rowOff>
    </xdr:to>
    <xdr:sp macro="" textlink="">
      <xdr:nvSpPr>
        <xdr:cNvPr id="45" name="右大括号 44"/>
        <xdr:cNvSpPr/>
      </xdr:nvSpPr>
      <xdr:spPr>
        <a:xfrm rot="5400000">
          <a:off x="8953407" y="1687377"/>
          <a:ext cx="680542" cy="21227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81643</xdr:colOff>
      <xdr:row>8</xdr:row>
      <xdr:rowOff>258537</xdr:rowOff>
    </xdr:from>
    <xdr:to>
      <xdr:col>14</xdr:col>
      <xdr:colOff>748392</xdr:colOff>
      <xdr:row>8</xdr:row>
      <xdr:rowOff>285752</xdr:rowOff>
    </xdr:to>
    <xdr:cxnSp macro="">
      <xdr:nvCxnSpPr>
        <xdr:cNvPr id="47" name="直接箭头连接符 46"/>
        <xdr:cNvCxnSpPr/>
      </xdr:nvCxnSpPr>
      <xdr:spPr>
        <a:xfrm>
          <a:off x="1632857" y="4572001"/>
          <a:ext cx="12817928" cy="272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108857</xdr:colOff>
      <xdr:row>9</xdr:row>
      <xdr:rowOff>462643</xdr:rowOff>
    </xdr:from>
    <xdr:to>
      <xdr:col>14</xdr:col>
      <xdr:colOff>775606</xdr:colOff>
      <xdr:row>9</xdr:row>
      <xdr:rowOff>489858</xdr:rowOff>
    </xdr:to>
    <xdr:cxnSp macro="">
      <xdr:nvCxnSpPr>
        <xdr:cNvPr id="48" name="直接箭头连接符 47"/>
        <xdr:cNvCxnSpPr/>
      </xdr:nvCxnSpPr>
      <xdr:spPr>
        <a:xfrm>
          <a:off x="1660071" y="5211536"/>
          <a:ext cx="12817928" cy="272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81643</xdr:colOff>
      <xdr:row>10</xdr:row>
      <xdr:rowOff>517071</xdr:rowOff>
    </xdr:from>
    <xdr:to>
      <xdr:col>14</xdr:col>
      <xdr:colOff>748392</xdr:colOff>
      <xdr:row>10</xdr:row>
      <xdr:rowOff>544286</xdr:rowOff>
    </xdr:to>
    <xdr:cxnSp macro="">
      <xdr:nvCxnSpPr>
        <xdr:cNvPr id="49" name="直接箭头连接符 48"/>
        <xdr:cNvCxnSpPr/>
      </xdr:nvCxnSpPr>
      <xdr:spPr>
        <a:xfrm>
          <a:off x="1632857" y="5878285"/>
          <a:ext cx="12817928" cy="272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13608</xdr:colOff>
      <xdr:row>2</xdr:row>
      <xdr:rowOff>40821</xdr:rowOff>
    </xdr:from>
    <xdr:to>
      <xdr:col>8</xdr:col>
      <xdr:colOff>381000</xdr:colOff>
      <xdr:row>4</xdr:row>
      <xdr:rowOff>258536</xdr:rowOff>
    </xdr:to>
    <xdr:sp macro="" textlink="">
      <xdr:nvSpPr>
        <xdr:cNvPr id="2" name="右大括号 1"/>
        <xdr:cNvSpPr/>
      </xdr:nvSpPr>
      <xdr:spPr>
        <a:xfrm>
          <a:off x="7293429" y="394607"/>
          <a:ext cx="367392" cy="1006929"/>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981075</xdr:colOff>
      <xdr:row>3</xdr:row>
      <xdr:rowOff>142875</xdr:rowOff>
    </xdr:from>
    <xdr:to>
      <xdr:col>4</xdr:col>
      <xdr:colOff>19050</xdr:colOff>
      <xdr:row>3</xdr:row>
      <xdr:rowOff>152400</xdr:rowOff>
    </xdr:to>
    <xdr:cxnSp macro="">
      <xdr:nvCxnSpPr>
        <xdr:cNvPr id="3" name="直接箭头连接符 2"/>
        <xdr:cNvCxnSpPr/>
      </xdr:nvCxnSpPr>
      <xdr:spPr>
        <a:xfrm>
          <a:off x="2352675" y="657225"/>
          <a:ext cx="4667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771525</xdr:colOff>
      <xdr:row>6</xdr:row>
      <xdr:rowOff>180975</xdr:rowOff>
    </xdr:from>
    <xdr:to>
      <xdr:col>5</xdr:col>
      <xdr:colOff>57150</xdr:colOff>
      <xdr:row>8</xdr:row>
      <xdr:rowOff>133350</xdr:rowOff>
    </xdr:to>
    <xdr:sp macro="" textlink="">
      <xdr:nvSpPr>
        <xdr:cNvPr id="4" name="菱形 3"/>
        <xdr:cNvSpPr/>
      </xdr:nvSpPr>
      <xdr:spPr>
        <a:xfrm>
          <a:off x="2447925" y="1581150"/>
          <a:ext cx="1466850" cy="552450"/>
        </a:xfrm>
        <a:prstGeom prst="diamond">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xdr:colOff>
      <xdr:row>8</xdr:row>
      <xdr:rowOff>133350</xdr:rowOff>
    </xdr:from>
    <xdr:to>
      <xdr:col>4</xdr:col>
      <xdr:colOff>700089</xdr:colOff>
      <xdr:row>10</xdr:row>
      <xdr:rowOff>123825</xdr:rowOff>
    </xdr:to>
    <xdr:cxnSp macro="">
      <xdr:nvCxnSpPr>
        <xdr:cNvPr id="6" name="肘形连接符 5"/>
        <xdr:cNvCxnSpPr/>
      </xdr:nvCxnSpPr>
      <xdr:spPr>
        <a:xfrm rot="5400000">
          <a:off x="2297907" y="1807369"/>
          <a:ext cx="333375" cy="70008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11</xdr:row>
      <xdr:rowOff>38100</xdr:rowOff>
    </xdr:from>
    <xdr:to>
      <xdr:col>3</xdr:col>
      <xdr:colOff>152400</xdr:colOff>
      <xdr:row>13</xdr:row>
      <xdr:rowOff>19050</xdr:rowOff>
    </xdr:to>
    <xdr:cxnSp macro="">
      <xdr:nvCxnSpPr>
        <xdr:cNvPr id="8" name="直接箭头连接符 7"/>
        <xdr:cNvCxnSpPr/>
      </xdr:nvCxnSpPr>
      <xdr:spPr>
        <a:xfrm>
          <a:off x="1828800" y="2409825"/>
          <a:ext cx="0"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666750</xdr:colOff>
      <xdr:row>3</xdr:row>
      <xdr:rowOff>266700</xdr:rowOff>
    </xdr:from>
    <xdr:to>
      <xdr:col>4</xdr:col>
      <xdr:colOff>666750</xdr:colOff>
      <xdr:row>5</xdr:row>
      <xdr:rowOff>28575</xdr:rowOff>
    </xdr:to>
    <xdr:cxnSp macro="">
      <xdr:nvCxnSpPr>
        <xdr:cNvPr id="9" name="直接箭头连接符 8"/>
        <xdr:cNvCxnSpPr/>
      </xdr:nvCxnSpPr>
      <xdr:spPr>
        <a:xfrm>
          <a:off x="2781300" y="781050"/>
          <a:ext cx="0"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666750</xdr:colOff>
      <xdr:row>5</xdr:row>
      <xdr:rowOff>276225</xdr:rowOff>
    </xdr:from>
    <xdr:to>
      <xdr:col>4</xdr:col>
      <xdr:colOff>666750</xdr:colOff>
      <xdr:row>6</xdr:row>
      <xdr:rowOff>209550</xdr:rowOff>
    </xdr:to>
    <xdr:cxnSp macro="">
      <xdr:nvCxnSpPr>
        <xdr:cNvPr id="10" name="直接箭头连接符 9"/>
        <xdr:cNvCxnSpPr/>
      </xdr:nvCxnSpPr>
      <xdr:spPr>
        <a:xfrm>
          <a:off x="2781300" y="1247775"/>
          <a:ext cx="0"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7</xdr:row>
      <xdr:rowOff>161925</xdr:rowOff>
    </xdr:from>
    <xdr:to>
      <xdr:col>5</xdr:col>
      <xdr:colOff>581025</xdr:colOff>
      <xdr:row>7</xdr:row>
      <xdr:rowOff>171450</xdr:rowOff>
    </xdr:to>
    <xdr:cxnSp macro="">
      <xdr:nvCxnSpPr>
        <xdr:cNvPr id="11" name="直接箭头连接符 10"/>
        <xdr:cNvCxnSpPr/>
      </xdr:nvCxnSpPr>
      <xdr:spPr>
        <a:xfrm>
          <a:off x="3524250" y="1733550"/>
          <a:ext cx="4667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476250</xdr:colOff>
      <xdr:row>1</xdr:row>
      <xdr:rowOff>142875</xdr:rowOff>
    </xdr:from>
    <xdr:to>
      <xdr:col>2</xdr:col>
      <xdr:colOff>476250</xdr:colOff>
      <xdr:row>3</xdr:row>
      <xdr:rowOff>19050</xdr:rowOff>
    </xdr:to>
    <xdr:cxnSp macro="">
      <xdr:nvCxnSpPr>
        <xdr:cNvPr id="12" name="直接箭头连接符 11"/>
        <xdr:cNvCxnSpPr/>
      </xdr:nvCxnSpPr>
      <xdr:spPr>
        <a:xfrm>
          <a:off x="1162050" y="314325"/>
          <a:ext cx="0"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695325</xdr:colOff>
      <xdr:row>8</xdr:row>
      <xdr:rowOff>142875</xdr:rowOff>
    </xdr:from>
    <xdr:to>
      <xdr:col>6</xdr:col>
      <xdr:colOff>704850</xdr:colOff>
      <xdr:row>11</xdr:row>
      <xdr:rowOff>9525</xdr:rowOff>
    </xdr:to>
    <xdr:cxnSp macro="">
      <xdr:nvCxnSpPr>
        <xdr:cNvPr id="14" name="直接箭头连接符 13"/>
        <xdr:cNvCxnSpPr/>
      </xdr:nvCxnSpPr>
      <xdr:spPr>
        <a:xfrm>
          <a:off x="4791075" y="2000250"/>
          <a:ext cx="9525"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771525</xdr:colOff>
      <xdr:row>6</xdr:row>
      <xdr:rowOff>180975</xdr:rowOff>
    </xdr:from>
    <xdr:to>
      <xdr:col>7</xdr:col>
      <xdr:colOff>57150</xdr:colOff>
      <xdr:row>8</xdr:row>
      <xdr:rowOff>133350</xdr:rowOff>
    </xdr:to>
    <xdr:sp macro="" textlink="">
      <xdr:nvSpPr>
        <xdr:cNvPr id="17" name="菱形 16"/>
        <xdr:cNvSpPr/>
      </xdr:nvSpPr>
      <xdr:spPr>
        <a:xfrm>
          <a:off x="2114550" y="1438275"/>
          <a:ext cx="1352550" cy="533400"/>
        </a:xfrm>
        <a:prstGeom prst="diamond">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114300</xdr:colOff>
      <xdr:row>7</xdr:row>
      <xdr:rowOff>161925</xdr:rowOff>
    </xdr:from>
    <xdr:to>
      <xdr:col>8</xdr:col>
      <xdr:colOff>38100</xdr:colOff>
      <xdr:row>7</xdr:row>
      <xdr:rowOff>161925</xdr:rowOff>
    </xdr:to>
    <xdr:cxnSp macro="">
      <xdr:nvCxnSpPr>
        <xdr:cNvPr id="18" name="直接箭头连接符 17"/>
        <xdr:cNvCxnSpPr/>
      </xdr:nvCxnSpPr>
      <xdr:spPr>
        <a:xfrm>
          <a:off x="5524500" y="1733550"/>
          <a:ext cx="12382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409574</xdr:colOff>
      <xdr:row>6</xdr:row>
      <xdr:rowOff>276225</xdr:rowOff>
    </xdr:from>
    <xdr:to>
      <xdr:col>11</xdr:col>
      <xdr:colOff>76199</xdr:colOff>
      <xdr:row>8</xdr:row>
      <xdr:rowOff>19050</xdr:rowOff>
    </xdr:to>
    <xdr:sp macro="" textlink="">
      <xdr:nvSpPr>
        <xdr:cNvPr id="20" name="菱形 19"/>
        <xdr:cNvSpPr/>
      </xdr:nvSpPr>
      <xdr:spPr>
        <a:xfrm>
          <a:off x="8124824" y="1533525"/>
          <a:ext cx="800100" cy="342900"/>
        </a:xfrm>
        <a:prstGeom prst="diamond">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38100</xdr:colOff>
      <xdr:row>7</xdr:row>
      <xdr:rowOff>133350</xdr:rowOff>
    </xdr:from>
    <xdr:to>
      <xdr:col>9</xdr:col>
      <xdr:colOff>400049</xdr:colOff>
      <xdr:row>7</xdr:row>
      <xdr:rowOff>133350</xdr:rowOff>
    </xdr:to>
    <xdr:cxnSp macro="">
      <xdr:nvCxnSpPr>
        <xdr:cNvPr id="21" name="直接箭头连接符 20"/>
        <xdr:cNvCxnSpPr/>
      </xdr:nvCxnSpPr>
      <xdr:spPr>
        <a:xfrm>
          <a:off x="7753350" y="1704975"/>
          <a:ext cx="361949"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485775</xdr:colOff>
      <xdr:row>6</xdr:row>
      <xdr:rowOff>276225</xdr:rowOff>
    </xdr:from>
    <xdr:to>
      <xdr:col>10</xdr:col>
      <xdr:colOff>361949</xdr:colOff>
      <xdr:row>6</xdr:row>
      <xdr:rowOff>304803</xdr:rowOff>
    </xdr:to>
    <xdr:cxnSp macro="">
      <xdr:nvCxnSpPr>
        <xdr:cNvPr id="33" name="肘形连接符 32"/>
        <xdr:cNvCxnSpPr>
          <a:stCxn id="20" idx="0"/>
        </xdr:cNvCxnSpPr>
      </xdr:nvCxnSpPr>
      <xdr:spPr>
        <a:xfrm rot="16200000" flipH="1" flipV="1">
          <a:off x="7853361" y="890589"/>
          <a:ext cx="28578" cy="1314449"/>
        </a:xfrm>
        <a:prstGeom prst="bentConnector4">
          <a:avLst>
            <a:gd name="adj1" fmla="val -1033232"/>
            <a:gd name="adj2" fmla="val 10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13</xdr:row>
      <xdr:rowOff>0</xdr:rowOff>
    </xdr:from>
    <xdr:to>
      <xdr:col>9</xdr:col>
      <xdr:colOff>0</xdr:colOff>
      <xdr:row>13</xdr:row>
      <xdr:rowOff>552450</xdr:rowOff>
    </xdr:to>
    <xdr:sp macro="" textlink="">
      <xdr:nvSpPr>
        <xdr:cNvPr id="45" name="菱形 44"/>
        <xdr:cNvSpPr/>
      </xdr:nvSpPr>
      <xdr:spPr>
        <a:xfrm>
          <a:off x="6724650" y="2828925"/>
          <a:ext cx="990600" cy="552450"/>
        </a:xfrm>
        <a:prstGeom prst="diamond">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xdr:colOff>
      <xdr:row>13</xdr:row>
      <xdr:rowOff>304800</xdr:rowOff>
    </xdr:from>
    <xdr:to>
      <xdr:col>7</xdr:col>
      <xdr:colOff>581026</xdr:colOff>
      <xdr:row>13</xdr:row>
      <xdr:rowOff>323850</xdr:rowOff>
    </xdr:to>
    <xdr:cxnSp macro="">
      <xdr:nvCxnSpPr>
        <xdr:cNvPr id="51" name="直接箭头连接符 50"/>
        <xdr:cNvCxnSpPr/>
      </xdr:nvCxnSpPr>
      <xdr:spPr>
        <a:xfrm flipH="1">
          <a:off x="6124575" y="3133725"/>
          <a:ext cx="552451"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390525</xdr:colOff>
      <xdr:row>8</xdr:row>
      <xdr:rowOff>133350</xdr:rowOff>
    </xdr:from>
    <xdr:to>
      <xdr:col>10</xdr:col>
      <xdr:colOff>390525</xdr:colOff>
      <xdr:row>12</xdr:row>
      <xdr:rowOff>152400</xdr:rowOff>
    </xdr:to>
    <xdr:cxnSp macro="">
      <xdr:nvCxnSpPr>
        <xdr:cNvPr id="53" name="直接箭头连接符 52"/>
        <xdr:cNvCxnSpPr/>
      </xdr:nvCxnSpPr>
      <xdr:spPr>
        <a:xfrm>
          <a:off x="8553450" y="1990725"/>
          <a:ext cx="0" cy="819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13</xdr:row>
      <xdr:rowOff>266701</xdr:rowOff>
    </xdr:from>
    <xdr:to>
      <xdr:col>6</xdr:col>
      <xdr:colOff>0</xdr:colOff>
      <xdr:row>13</xdr:row>
      <xdr:rowOff>276225</xdr:rowOff>
    </xdr:to>
    <xdr:cxnSp macro="">
      <xdr:nvCxnSpPr>
        <xdr:cNvPr id="55" name="直接箭头连接符 54"/>
        <xdr:cNvCxnSpPr/>
      </xdr:nvCxnSpPr>
      <xdr:spPr>
        <a:xfrm flipH="1">
          <a:off x="3419475" y="3095626"/>
          <a:ext cx="676275" cy="9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1190626</xdr:colOff>
      <xdr:row>7</xdr:row>
      <xdr:rowOff>133349</xdr:rowOff>
    </xdr:from>
    <xdr:to>
      <xdr:col>11</xdr:col>
      <xdr:colOff>161926</xdr:colOff>
      <xdr:row>18</xdr:row>
      <xdr:rowOff>66674</xdr:rowOff>
    </xdr:to>
    <xdr:cxnSp macro="">
      <xdr:nvCxnSpPr>
        <xdr:cNvPr id="91" name="肘形连接符 90"/>
        <xdr:cNvCxnSpPr/>
      </xdr:nvCxnSpPr>
      <xdr:spPr>
        <a:xfrm rot="10800000" flipV="1">
          <a:off x="3990976" y="1704974"/>
          <a:ext cx="5705475" cy="2447925"/>
        </a:xfrm>
        <a:prstGeom prst="bentConnector3">
          <a:avLst>
            <a:gd name="adj1" fmla="val -4257"/>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152401</xdr:colOff>
      <xdr:row>14</xdr:row>
      <xdr:rowOff>9525</xdr:rowOff>
    </xdr:from>
    <xdr:to>
      <xdr:col>4</xdr:col>
      <xdr:colOff>1171584</xdr:colOff>
      <xdr:row>18</xdr:row>
      <xdr:rowOff>66683</xdr:rowOff>
    </xdr:to>
    <xdr:cxnSp macro="">
      <xdr:nvCxnSpPr>
        <xdr:cNvPr id="94" name="肘形连接符 93"/>
        <xdr:cNvCxnSpPr/>
      </xdr:nvCxnSpPr>
      <xdr:spPr>
        <a:xfrm rot="10800000">
          <a:off x="2514601" y="3409950"/>
          <a:ext cx="1457333" cy="742958"/>
        </a:xfrm>
        <a:prstGeom prst="bentConnector3">
          <a:avLst>
            <a:gd name="adj1" fmla="val 9117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704850</xdr:colOff>
      <xdr:row>11</xdr:row>
      <xdr:rowOff>276225</xdr:rowOff>
    </xdr:from>
    <xdr:to>
      <xdr:col>6</xdr:col>
      <xdr:colOff>704850</xdr:colOff>
      <xdr:row>13</xdr:row>
      <xdr:rowOff>38100</xdr:rowOff>
    </xdr:to>
    <xdr:cxnSp macro="">
      <xdr:nvCxnSpPr>
        <xdr:cNvPr id="122" name="直接箭头连接符 121"/>
        <xdr:cNvCxnSpPr/>
      </xdr:nvCxnSpPr>
      <xdr:spPr>
        <a:xfrm>
          <a:off x="5486400" y="2647950"/>
          <a:ext cx="0"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819150</xdr:colOff>
      <xdr:row>23</xdr:row>
      <xdr:rowOff>47625</xdr:rowOff>
    </xdr:from>
    <xdr:to>
      <xdr:col>4</xdr:col>
      <xdr:colOff>1247775</xdr:colOff>
      <xdr:row>25</xdr:row>
      <xdr:rowOff>9525</xdr:rowOff>
    </xdr:to>
    <xdr:sp macro="" textlink="">
      <xdr:nvSpPr>
        <xdr:cNvPr id="2" name="右大括号 1"/>
        <xdr:cNvSpPr/>
      </xdr:nvSpPr>
      <xdr:spPr>
        <a:xfrm>
          <a:off x="3619500" y="4991100"/>
          <a:ext cx="428625" cy="304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895350</xdr:colOff>
      <xdr:row>0</xdr:row>
      <xdr:rowOff>38100</xdr:rowOff>
    </xdr:from>
    <xdr:to>
      <xdr:col>1</xdr:col>
      <xdr:colOff>28575</xdr:colOff>
      <xdr:row>2</xdr:row>
      <xdr:rowOff>161925</xdr:rowOff>
    </xdr:to>
    <xdr:sp macro="" textlink="">
      <xdr:nvSpPr>
        <xdr:cNvPr id="2" name="右大括号 1"/>
        <xdr:cNvSpPr/>
      </xdr:nvSpPr>
      <xdr:spPr>
        <a:xfrm>
          <a:off x="895350" y="38100"/>
          <a:ext cx="76200" cy="4667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609601</xdr:colOff>
      <xdr:row>5</xdr:row>
      <xdr:rowOff>38100</xdr:rowOff>
    </xdr:from>
    <xdr:to>
      <xdr:col>0</xdr:col>
      <xdr:colOff>895351</xdr:colOff>
      <xdr:row>11</xdr:row>
      <xdr:rowOff>152400</xdr:rowOff>
    </xdr:to>
    <xdr:sp macro="" textlink="">
      <xdr:nvSpPr>
        <xdr:cNvPr id="3" name="左大括号 2"/>
        <xdr:cNvSpPr/>
      </xdr:nvSpPr>
      <xdr:spPr>
        <a:xfrm>
          <a:off x="609601" y="1238250"/>
          <a:ext cx="285750" cy="11430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866775</xdr:colOff>
      <xdr:row>14</xdr:row>
      <xdr:rowOff>38100</xdr:rowOff>
    </xdr:from>
    <xdr:to>
      <xdr:col>1</xdr:col>
      <xdr:colOff>409575</xdr:colOff>
      <xdr:row>15</xdr:row>
      <xdr:rowOff>152400</xdr:rowOff>
    </xdr:to>
    <xdr:sp macro="" textlink="">
      <xdr:nvSpPr>
        <xdr:cNvPr id="4" name="左大括号 3"/>
        <xdr:cNvSpPr/>
      </xdr:nvSpPr>
      <xdr:spPr>
        <a:xfrm>
          <a:off x="866775" y="2781300"/>
          <a:ext cx="485775" cy="6286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28575</xdr:colOff>
      <xdr:row>19</xdr:row>
      <xdr:rowOff>114300</xdr:rowOff>
    </xdr:from>
    <xdr:to>
      <xdr:col>0</xdr:col>
      <xdr:colOff>800100</xdr:colOff>
      <xdr:row>21</xdr:row>
      <xdr:rowOff>85725</xdr:rowOff>
    </xdr:to>
    <xdr:sp macro="" textlink="">
      <xdr:nvSpPr>
        <xdr:cNvPr id="5" name="椭圆 4"/>
        <xdr:cNvSpPr/>
      </xdr:nvSpPr>
      <xdr:spPr>
        <a:xfrm>
          <a:off x="28575" y="4229100"/>
          <a:ext cx="771525" cy="3143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38100</xdr:colOff>
      <xdr:row>19</xdr:row>
      <xdr:rowOff>19050</xdr:rowOff>
    </xdr:from>
    <xdr:to>
      <xdr:col>1</xdr:col>
      <xdr:colOff>1085850</xdr:colOff>
      <xdr:row>21</xdr:row>
      <xdr:rowOff>161925</xdr:rowOff>
    </xdr:to>
    <xdr:sp macro="" textlink="">
      <xdr:nvSpPr>
        <xdr:cNvPr id="6" name="椭圆 5"/>
        <xdr:cNvSpPr/>
      </xdr:nvSpPr>
      <xdr:spPr>
        <a:xfrm>
          <a:off x="38100" y="4133850"/>
          <a:ext cx="1990725" cy="4857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28575</xdr:colOff>
      <xdr:row>18</xdr:row>
      <xdr:rowOff>123826</xdr:rowOff>
    </xdr:from>
    <xdr:to>
      <xdr:col>3</xdr:col>
      <xdr:colOff>38100</xdr:colOff>
      <xdr:row>22</xdr:row>
      <xdr:rowOff>57150</xdr:rowOff>
    </xdr:to>
    <xdr:sp macro="" textlink="">
      <xdr:nvSpPr>
        <xdr:cNvPr id="7" name="椭圆 6"/>
        <xdr:cNvSpPr/>
      </xdr:nvSpPr>
      <xdr:spPr>
        <a:xfrm>
          <a:off x="28575" y="4067176"/>
          <a:ext cx="4419600" cy="619124"/>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47625</xdr:colOff>
      <xdr:row>18</xdr:row>
      <xdr:rowOff>47625</xdr:rowOff>
    </xdr:from>
    <xdr:to>
      <xdr:col>3</xdr:col>
      <xdr:colOff>1038226</xdr:colOff>
      <xdr:row>23</xdr:row>
      <xdr:rowOff>9525</xdr:rowOff>
    </xdr:to>
    <xdr:sp macro="" textlink="">
      <xdr:nvSpPr>
        <xdr:cNvPr id="8" name="椭圆 7"/>
        <xdr:cNvSpPr/>
      </xdr:nvSpPr>
      <xdr:spPr>
        <a:xfrm>
          <a:off x="47625" y="3990975"/>
          <a:ext cx="5400676" cy="81915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762000</xdr:colOff>
      <xdr:row>33</xdr:row>
      <xdr:rowOff>38100</xdr:rowOff>
    </xdr:from>
    <xdr:to>
      <xdr:col>1</xdr:col>
      <xdr:colOff>17144</xdr:colOff>
      <xdr:row>35</xdr:row>
      <xdr:rowOff>161925</xdr:rowOff>
    </xdr:to>
    <xdr:sp macro="" textlink="">
      <xdr:nvSpPr>
        <xdr:cNvPr id="9" name="左大括号 8"/>
        <xdr:cNvSpPr/>
      </xdr:nvSpPr>
      <xdr:spPr>
        <a:xfrm>
          <a:off x="762000" y="5124450"/>
          <a:ext cx="198119" cy="4667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190500</xdr:colOff>
      <xdr:row>33</xdr:row>
      <xdr:rowOff>38100</xdr:rowOff>
    </xdr:from>
    <xdr:to>
      <xdr:col>2</xdr:col>
      <xdr:colOff>381000</xdr:colOff>
      <xdr:row>36</xdr:row>
      <xdr:rowOff>19050</xdr:rowOff>
    </xdr:to>
    <xdr:sp macro="" textlink="">
      <xdr:nvSpPr>
        <xdr:cNvPr id="10" name="右大括号 9"/>
        <xdr:cNvSpPr/>
      </xdr:nvSpPr>
      <xdr:spPr>
        <a:xfrm>
          <a:off x="2962275" y="6267450"/>
          <a:ext cx="190500" cy="495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666750</xdr:colOff>
      <xdr:row>29</xdr:row>
      <xdr:rowOff>38100</xdr:rowOff>
    </xdr:from>
    <xdr:to>
      <xdr:col>1</xdr:col>
      <xdr:colOff>28575</xdr:colOff>
      <xdr:row>32</xdr:row>
      <xdr:rowOff>28575</xdr:rowOff>
    </xdr:to>
    <xdr:sp macro="" textlink="">
      <xdr:nvSpPr>
        <xdr:cNvPr id="12" name="左大括号 11"/>
        <xdr:cNvSpPr/>
      </xdr:nvSpPr>
      <xdr:spPr>
        <a:xfrm>
          <a:off x="666750" y="5124450"/>
          <a:ext cx="304800" cy="5048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733425</xdr:colOff>
      <xdr:row>24</xdr:row>
      <xdr:rowOff>19050</xdr:rowOff>
    </xdr:from>
    <xdr:to>
      <xdr:col>1</xdr:col>
      <xdr:colOff>76200</xdr:colOff>
      <xdr:row>28</xdr:row>
      <xdr:rowOff>28575</xdr:rowOff>
    </xdr:to>
    <xdr:sp macro="" textlink="">
      <xdr:nvSpPr>
        <xdr:cNvPr id="13" name="左大括号 12"/>
        <xdr:cNvSpPr/>
      </xdr:nvSpPr>
      <xdr:spPr>
        <a:xfrm>
          <a:off x="733425" y="4933950"/>
          <a:ext cx="285750" cy="6953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1343025</xdr:colOff>
      <xdr:row>0</xdr:row>
      <xdr:rowOff>38100</xdr:rowOff>
    </xdr:from>
    <xdr:to>
      <xdr:col>3</xdr:col>
      <xdr:colOff>38100</xdr:colOff>
      <xdr:row>2</xdr:row>
      <xdr:rowOff>38100</xdr:rowOff>
    </xdr:to>
    <xdr:sp macro="" textlink="">
      <xdr:nvSpPr>
        <xdr:cNvPr id="14" name="右大括号 13"/>
        <xdr:cNvSpPr/>
      </xdr:nvSpPr>
      <xdr:spPr>
        <a:xfrm>
          <a:off x="4114800" y="38100"/>
          <a:ext cx="200025" cy="3429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0</xdr:col>
      <xdr:colOff>38100</xdr:colOff>
      <xdr:row>70</xdr:row>
      <xdr:rowOff>133350</xdr:rowOff>
    </xdr:from>
    <xdr:to>
      <xdr:col>5</xdr:col>
      <xdr:colOff>665904</xdr:colOff>
      <xdr:row>98</xdr:row>
      <xdr:rowOff>113703</xdr:rowOff>
    </xdr:to>
    <xdr:pic>
      <xdr:nvPicPr>
        <xdr:cNvPr id="11" name="图片 10"/>
        <xdr:cNvPicPr>
          <a:picLocks noChangeAspect="1"/>
        </xdr:cNvPicPr>
      </xdr:nvPicPr>
      <xdr:blipFill>
        <a:blip xmlns:r="http://schemas.openxmlformats.org/officeDocument/2006/relationships" r:embed="rId1"/>
        <a:stretch>
          <a:fillRect/>
        </a:stretch>
      </xdr:blipFill>
      <xdr:spPr>
        <a:xfrm>
          <a:off x="38100" y="12363450"/>
          <a:ext cx="6771429" cy="4780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628651</xdr:colOff>
      <xdr:row>2</xdr:row>
      <xdr:rowOff>76200</xdr:rowOff>
    </xdr:from>
    <xdr:to>
      <xdr:col>0</xdr:col>
      <xdr:colOff>838201</xdr:colOff>
      <xdr:row>10</xdr:row>
      <xdr:rowOff>114300</xdr:rowOff>
    </xdr:to>
    <xdr:sp macro="" textlink="">
      <xdr:nvSpPr>
        <xdr:cNvPr id="2" name="左大括号 1"/>
        <xdr:cNvSpPr/>
      </xdr:nvSpPr>
      <xdr:spPr>
        <a:xfrm>
          <a:off x="1314451" y="419100"/>
          <a:ext cx="209550" cy="14097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723901</xdr:colOff>
      <xdr:row>1</xdr:row>
      <xdr:rowOff>9525</xdr:rowOff>
    </xdr:from>
    <xdr:to>
      <xdr:col>3</xdr:col>
      <xdr:colOff>47625</xdr:colOff>
      <xdr:row>3</xdr:row>
      <xdr:rowOff>19050</xdr:rowOff>
    </xdr:to>
    <xdr:sp macro="" textlink="">
      <xdr:nvSpPr>
        <xdr:cNvPr id="3" name="左大括号 2"/>
        <xdr:cNvSpPr/>
      </xdr:nvSpPr>
      <xdr:spPr>
        <a:xfrm>
          <a:off x="2552701" y="180975"/>
          <a:ext cx="1085849" cy="6953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619125</xdr:colOff>
      <xdr:row>3</xdr:row>
      <xdr:rowOff>28575</xdr:rowOff>
    </xdr:from>
    <xdr:to>
      <xdr:col>3</xdr:col>
      <xdr:colOff>9525</xdr:colOff>
      <xdr:row>5</xdr:row>
      <xdr:rowOff>142875</xdr:rowOff>
    </xdr:to>
    <xdr:sp macro="" textlink="">
      <xdr:nvSpPr>
        <xdr:cNvPr id="4" name="左大括号 3"/>
        <xdr:cNvSpPr/>
      </xdr:nvSpPr>
      <xdr:spPr>
        <a:xfrm>
          <a:off x="3228975" y="885825"/>
          <a:ext cx="209550" cy="4572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1</xdr:col>
      <xdr:colOff>1043713</xdr:colOff>
      <xdr:row>1</xdr:row>
      <xdr:rowOff>78987</xdr:rowOff>
    </xdr:from>
    <xdr:to>
      <xdr:col>2</xdr:col>
      <xdr:colOff>781579</xdr:colOff>
      <xdr:row>8</xdr:row>
      <xdr:rowOff>135261</xdr:rowOff>
    </xdr:to>
    <xdr:sp macro="" textlink="">
      <xdr:nvSpPr>
        <xdr:cNvPr id="5" name="椭圆 4"/>
        <xdr:cNvSpPr/>
      </xdr:nvSpPr>
      <xdr:spPr>
        <a:xfrm rot="20732281">
          <a:off x="1824763" y="250437"/>
          <a:ext cx="785616" cy="1599324"/>
        </a:xfrm>
        <a:prstGeom prst="ellipse">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984822</xdr:colOff>
      <xdr:row>10</xdr:row>
      <xdr:rowOff>97421</xdr:rowOff>
    </xdr:from>
    <xdr:to>
      <xdr:col>2</xdr:col>
      <xdr:colOff>1641546</xdr:colOff>
      <xdr:row>14</xdr:row>
      <xdr:rowOff>24805</xdr:rowOff>
    </xdr:to>
    <xdr:sp macro="" textlink="">
      <xdr:nvSpPr>
        <xdr:cNvPr id="6" name="椭圆 5"/>
        <xdr:cNvSpPr/>
      </xdr:nvSpPr>
      <xdr:spPr>
        <a:xfrm rot="17457953">
          <a:off x="2311517" y="1780626"/>
          <a:ext cx="613184" cy="1704474"/>
        </a:xfrm>
        <a:prstGeom prst="ellipse">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808322</xdr:colOff>
      <xdr:row>6</xdr:row>
      <xdr:rowOff>166346</xdr:rowOff>
    </xdr:from>
    <xdr:to>
      <xdr:col>3</xdr:col>
      <xdr:colOff>1089867</xdr:colOff>
      <xdr:row>9</xdr:row>
      <xdr:rowOff>4421</xdr:rowOff>
    </xdr:to>
    <xdr:sp macro="" textlink="">
      <xdr:nvSpPr>
        <xdr:cNvPr id="7" name="燕尾形箭头 6"/>
        <xdr:cNvSpPr/>
      </xdr:nvSpPr>
      <xdr:spPr>
        <a:xfrm rot="477700">
          <a:off x="2637122" y="1537946"/>
          <a:ext cx="2224645" cy="352425"/>
        </a:xfrm>
        <a:prstGeom prst="notchedRightArrow">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clientData/>
  </xdr:twoCellAnchor>
  <xdr:twoCellAnchor>
    <xdr:from>
      <xdr:col>2</xdr:col>
      <xdr:colOff>1351615</xdr:colOff>
      <xdr:row>9</xdr:row>
      <xdr:rowOff>369128</xdr:rowOff>
    </xdr:from>
    <xdr:to>
      <xdr:col>3</xdr:col>
      <xdr:colOff>1216456</xdr:colOff>
      <xdr:row>11</xdr:row>
      <xdr:rowOff>119073</xdr:rowOff>
    </xdr:to>
    <xdr:sp macro="" textlink="">
      <xdr:nvSpPr>
        <xdr:cNvPr id="8" name="燕尾形箭头 7"/>
        <xdr:cNvSpPr/>
      </xdr:nvSpPr>
      <xdr:spPr>
        <a:xfrm rot="20641253">
          <a:off x="3180415" y="2255078"/>
          <a:ext cx="1626966" cy="435745"/>
        </a:xfrm>
        <a:prstGeom prst="notchedRightArrow">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771525</xdr:colOff>
      <xdr:row>22</xdr:row>
      <xdr:rowOff>38100</xdr:rowOff>
    </xdr:from>
    <xdr:to>
      <xdr:col>3</xdr:col>
      <xdr:colOff>1038225</xdr:colOff>
      <xdr:row>34</xdr:row>
      <xdr:rowOff>57150</xdr:rowOff>
    </xdr:to>
    <xdr:sp macro="" textlink="">
      <xdr:nvSpPr>
        <xdr:cNvPr id="9" name="等腰三角形 8"/>
        <xdr:cNvSpPr/>
      </xdr:nvSpPr>
      <xdr:spPr>
        <a:xfrm>
          <a:off x="771525" y="4324350"/>
          <a:ext cx="3857625" cy="2076450"/>
        </a:xfrm>
        <a:prstGeom prst="triangle">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b="1" baseline="0">
              <a:solidFill>
                <a:sysClr val="windowText" lastClr="000000"/>
              </a:solidFill>
            </a:rPr>
            <a:t>自我实现</a:t>
          </a:r>
          <a:endParaRPr lang="en-US" altLang="zh-CN" sz="1100" b="1" baseline="0">
            <a:solidFill>
              <a:sysClr val="windowText" lastClr="000000"/>
            </a:solidFill>
          </a:endParaRPr>
        </a:p>
        <a:p>
          <a:pPr algn="ctr"/>
          <a:r>
            <a:rPr lang="zh-CN" altLang="en-US" sz="1100" baseline="0">
              <a:solidFill>
                <a:srgbClr val="FF0000"/>
              </a:solidFill>
            </a:rPr>
            <a:t>尊重（自尊、成就）</a:t>
          </a:r>
          <a:endParaRPr lang="en-US" altLang="zh-CN" sz="1100" baseline="0">
            <a:solidFill>
              <a:srgbClr val="FF0000"/>
            </a:solidFill>
          </a:endParaRPr>
        </a:p>
        <a:p>
          <a:pPr algn="ctr"/>
          <a:r>
            <a:rPr lang="zh-CN" altLang="en-US" sz="1100" baseline="0">
              <a:solidFill>
                <a:sysClr val="windowText" lastClr="000000"/>
              </a:solidFill>
            </a:rPr>
            <a:t>社会需求（有爱、归属）</a:t>
          </a:r>
          <a:endParaRPr lang="en-US" altLang="zh-CN" sz="1100" baseline="0">
            <a:solidFill>
              <a:sysClr val="windowText" lastClr="000000"/>
            </a:solidFill>
          </a:endParaRPr>
        </a:p>
        <a:p>
          <a:pPr algn="ctr"/>
          <a:r>
            <a:rPr lang="zh-CN" altLang="en-US" sz="1100" baseline="0">
              <a:solidFill>
                <a:sysClr val="windowText" lastClr="000000"/>
              </a:solidFill>
            </a:rPr>
            <a:t>安全（安全、次序、自由）</a:t>
          </a:r>
          <a:endParaRPr lang="en-US" altLang="zh-CN" sz="1100" baseline="0">
            <a:solidFill>
              <a:sysClr val="windowText" lastClr="000000"/>
            </a:solidFill>
          </a:endParaRPr>
        </a:p>
        <a:p>
          <a:pPr algn="ctr"/>
          <a:r>
            <a:rPr lang="zh-CN" altLang="en-US" sz="1100" baseline="0">
              <a:solidFill>
                <a:sysClr val="windowText" lastClr="000000"/>
              </a:solidFill>
            </a:rPr>
            <a:t>生理（空气、水、食物）</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304800</xdr:colOff>
      <xdr:row>3</xdr:row>
      <xdr:rowOff>0</xdr:rowOff>
    </xdr:from>
    <xdr:to>
      <xdr:col>3</xdr:col>
      <xdr:colOff>304801</xdr:colOff>
      <xdr:row>5</xdr:row>
      <xdr:rowOff>28575</xdr:rowOff>
    </xdr:to>
    <xdr:cxnSp macro="">
      <xdr:nvCxnSpPr>
        <xdr:cNvPr id="3" name="直接箭头连接符 2"/>
        <xdr:cNvCxnSpPr/>
      </xdr:nvCxnSpPr>
      <xdr:spPr>
        <a:xfrm>
          <a:off x="2362200" y="523875"/>
          <a:ext cx="1"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285750</xdr:colOff>
      <xdr:row>6</xdr:row>
      <xdr:rowOff>47625</xdr:rowOff>
    </xdr:from>
    <xdr:to>
      <xdr:col>3</xdr:col>
      <xdr:colOff>285750</xdr:colOff>
      <xdr:row>7</xdr:row>
      <xdr:rowOff>161925</xdr:rowOff>
    </xdr:to>
    <xdr:cxnSp macro="">
      <xdr:nvCxnSpPr>
        <xdr:cNvPr id="4" name="直接箭头连接符 3"/>
        <xdr:cNvCxnSpPr/>
      </xdr:nvCxnSpPr>
      <xdr:spPr>
        <a:xfrm>
          <a:off x="2343150" y="1076325"/>
          <a:ext cx="0" cy="285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295275</xdr:colOff>
      <xdr:row>8</xdr:row>
      <xdr:rowOff>161925</xdr:rowOff>
    </xdr:from>
    <xdr:to>
      <xdr:col>3</xdr:col>
      <xdr:colOff>304800</xdr:colOff>
      <xdr:row>11</xdr:row>
      <xdr:rowOff>9525</xdr:rowOff>
    </xdr:to>
    <xdr:cxnSp macro="">
      <xdr:nvCxnSpPr>
        <xdr:cNvPr id="5" name="直接箭头连接符 4"/>
        <xdr:cNvCxnSpPr/>
      </xdr:nvCxnSpPr>
      <xdr:spPr>
        <a:xfrm>
          <a:off x="2352675" y="1362075"/>
          <a:ext cx="9525" cy="3619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8</xdr:row>
      <xdr:rowOff>104775</xdr:rowOff>
    </xdr:from>
    <xdr:to>
      <xdr:col>5</xdr:col>
      <xdr:colOff>571500</xdr:colOff>
      <xdr:row>11</xdr:row>
      <xdr:rowOff>114300</xdr:rowOff>
    </xdr:to>
    <xdr:cxnSp macro="">
      <xdr:nvCxnSpPr>
        <xdr:cNvPr id="38" name="肘形连接符 37"/>
        <xdr:cNvCxnSpPr/>
      </xdr:nvCxnSpPr>
      <xdr:spPr>
        <a:xfrm>
          <a:off x="2743200" y="1476375"/>
          <a:ext cx="1257300" cy="523875"/>
        </a:xfrm>
        <a:prstGeom prst="bentConnector3">
          <a:avLst>
            <a:gd name="adj1" fmla="val 12121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xdr:colOff>
      <xdr:row>8</xdr:row>
      <xdr:rowOff>85723</xdr:rowOff>
    </xdr:from>
    <xdr:to>
      <xdr:col>2</xdr:col>
      <xdr:colOff>657228</xdr:colOff>
      <xdr:row>11</xdr:row>
      <xdr:rowOff>66675</xdr:rowOff>
    </xdr:to>
    <xdr:cxnSp macro="">
      <xdr:nvCxnSpPr>
        <xdr:cNvPr id="51" name="肘形连接符 50"/>
        <xdr:cNvCxnSpPr/>
      </xdr:nvCxnSpPr>
      <xdr:spPr>
        <a:xfrm rot="10800000" flipV="1">
          <a:off x="704850" y="1457323"/>
          <a:ext cx="1323978" cy="495302"/>
        </a:xfrm>
        <a:prstGeom prst="bentConnector3">
          <a:avLst>
            <a:gd name="adj1" fmla="val 10755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200025</xdr:colOff>
      <xdr:row>11</xdr:row>
      <xdr:rowOff>76200</xdr:rowOff>
    </xdr:from>
    <xdr:to>
      <xdr:col>3</xdr:col>
      <xdr:colOff>0</xdr:colOff>
      <xdr:row>11</xdr:row>
      <xdr:rowOff>76200</xdr:rowOff>
    </xdr:to>
    <xdr:cxnSp macro="">
      <xdr:nvCxnSpPr>
        <xdr:cNvPr id="66" name="直接箭头连接符 65"/>
        <xdr:cNvCxnSpPr/>
      </xdr:nvCxnSpPr>
      <xdr:spPr>
        <a:xfrm>
          <a:off x="1571625" y="1962150"/>
          <a:ext cx="4857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11</xdr:row>
      <xdr:rowOff>104775</xdr:rowOff>
    </xdr:from>
    <xdr:to>
      <xdr:col>5</xdr:col>
      <xdr:colOff>0</xdr:colOff>
      <xdr:row>11</xdr:row>
      <xdr:rowOff>104775</xdr:rowOff>
    </xdr:to>
    <xdr:cxnSp macro="">
      <xdr:nvCxnSpPr>
        <xdr:cNvPr id="67" name="直接箭头连接符 66"/>
        <xdr:cNvCxnSpPr/>
      </xdr:nvCxnSpPr>
      <xdr:spPr>
        <a:xfrm>
          <a:off x="2943225" y="1990725"/>
          <a:ext cx="4857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485777</xdr:colOff>
      <xdr:row>12</xdr:row>
      <xdr:rowOff>66674</xdr:rowOff>
    </xdr:from>
    <xdr:to>
      <xdr:col>5</xdr:col>
      <xdr:colOff>390525</xdr:colOff>
      <xdr:row>14</xdr:row>
      <xdr:rowOff>152397</xdr:rowOff>
    </xdr:to>
    <xdr:cxnSp macro="">
      <xdr:nvCxnSpPr>
        <xdr:cNvPr id="69" name="肘形连接符 68"/>
        <xdr:cNvCxnSpPr/>
      </xdr:nvCxnSpPr>
      <xdr:spPr>
        <a:xfrm rot="10800000" flipV="1">
          <a:off x="3228977" y="2124074"/>
          <a:ext cx="590548" cy="428623"/>
        </a:xfrm>
        <a:prstGeom prst="bentConnector3">
          <a:avLst>
            <a:gd name="adj1" fmla="val 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13</xdr:row>
      <xdr:rowOff>133350</xdr:rowOff>
    </xdr:from>
    <xdr:to>
      <xdr:col>4</xdr:col>
      <xdr:colOff>485775</xdr:colOff>
      <xdr:row>15</xdr:row>
      <xdr:rowOff>161925</xdr:rowOff>
    </xdr:to>
    <xdr:sp macro="" textlink="">
      <xdr:nvSpPr>
        <xdr:cNvPr id="73" name="右大括号 72"/>
        <xdr:cNvSpPr/>
      </xdr:nvSpPr>
      <xdr:spPr>
        <a:xfrm>
          <a:off x="2981325" y="2362200"/>
          <a:ext cx="247650" cy="37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247650</xdr:colOff>
      <xdr:row>7</xdr:row>
      <xdr:rowOff>28575</xdr:rowOff>
    </xdr:from>
    <xdr:to>
      <xdr:col>6</xdr:col>
      <xdr:colOff>247650</xdr:colOff>
      <xdr:row>8</xdr:row>
      <xdr:rowOff>19050</xdr:rowOff>
    </xdr:to>
    <xdr:cxnSp macro="">
      <xdr:nvCxnSpPr>
        <xdr:cNvPr id="3" name="直接箭头连接符 2"/>
        <xdr:cNvCxnSpPr/>
      </xdr:nvCxnSpPr>
      <xdr:spPr>
        <a:xfrm>
          <a:off x="4362450" y="1343025"/>
          <a:ext cx="0" cy="1619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6</xdr:row>
      <xdr:rowOff>266700</xdr:rowOff>
    </xdr:from>
    <xdr:to>
      <xdr:col>6</xdr:col>
      <xdr:colOff>504825</xdr:colOff>
      <xdr:row>7</xdr:row>
      <xdr:rowOff>161925</xdr:rowOff>
    </xdr:to>
    <xdr:cxnSp macro="">
      <xdr:nvCxnSpPr>
        <xdr:cNvPr id="5" name="直接箭头连接符 4"/>
        <xdr:cNvCxnSpPr/>
      </xdr:nvCxnSpPr>
      <xdr:spPr>
        <a:xfrm flipV="1">
          <a:off x="4619625" y="1295400"/>
          <a:ext cx="0" cy="180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47625</xdr:colOff>
      <xdr:row>4</xdr:row>
      <xdr:rowOff>66675</xdr:rowOff>
    </xdr:from>
    <xdr:to>
      <xdr:col>4</xdr:col>
      <xdr:colOff>257175</xdr:colOff>
      <xdr:row>10</xdr:row>
      <xdr:rowOff>9525</xdr:rowOff>
    </xdr:to>
    <xdr:sp macro="" textlink="">
      <xdr:nvSpPr>
        <xdr:cNvPr id="8" name="右大括号 7"/>
        <xdr:cNvSpPr/>
      </xdr:nvSpPr>
      <xdr:spPr>
        <a:xfrm>
          <a:off x="3590925" y="752475"/>
          <a:ext cx="209550" cy="10858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4</xdr:col>
      <xdr:colOff>257175</xdr:colOff>
      <xdr:row>6</xdr:row>
      <xdr:rowOff>266699</xdr:rowOff>
    </xdr:from>
    <xdr:to>
      <xdr:col>5</xdr:col>
      <xdr:colOff>638175</xdr:colOff>
      <xdr:row>8</xdr:row>
      <xdr:rowOff>161924</xdr:rowOff>
    </xdr:to>
    <xdr:cxnSp macro="">
      <xdr:nvCxnSpPr>
        <xdr:cNvPr id="10" name="肘形连接符 9"/>
        <xdr:cNvCxnSpPr>
          <a:stCxn id="8" idx="1"/>
        </xdr:cNvCxnSpPr>
      </xdr:nvCxnSpPr>
      <xdr:spPr>
        <a:xfrm rot="10800000" flipH="1" flipV="1">
          <a:off x="3800475" y="1295399"/>
          <a:ext cx="1066800" cy="352425"/>
        </a:xfrm>
        <a:prstGeom prst="bentConnector5">
          <a:avLst>
            <a:gd name="adj1" fmla="val 11607"/>
            <a:gd name="adj2" fmla="val 102703"/>
            <a:gd name="adj3" fmla="val 6964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76200</xdr:colOff>
      <xdr:row>9</xdr:row>
      <xdr:rowOff>76201</xdr:rowOff>
    </xdr:from>
    <xdr:to>
      <xdr:col>6</xdr:col>
      <xdr:colOff>409575</xdr:colOff>
      <xdr:row>10</xdr:row>
      <xdr:rowOff>161925</xdr:rowOff>
    </xdr:to>
    <xdr:cxnSp macro="">
      <xdr:nvCxnSpPr>
        <xdr:cNvPr id="21" name="肘形连接符 20"/>
        <xdr:cNvCxnSpPr/>
      </xdr:nvCxnSpPr>
      <xdr:spPr>
        <a:xfrm flipV="1">
          <a:off x="3619500" y="1733551"/>
          <a:ext cx="1704975" cy="257174"/>
        </a:xfrm>
        <a:prstGeom prst="bentConnector3">
          <a:avLst>
            <a:gd name="adj1" fmla="val 10027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9</xdr:row>
      <xdr:rowOff>57150</xdr:rowOff>
    </xdr:from>
    <xdr:to>
      <xdr:col>6</xdr:col>
      <xdr:colOff>533400</xdr:colOff>
      <xdr:row>11</xdr:row>
      <xdr:rowOff>142874</xdr:rowOff>
    </xdr:to>
    <xdr:cxnSp macro="">
      <xdr:nvCxnSpPr>
        <xdr:cNvPr id="32" name="肘形连接符 31"/>
        <xdr:cNvCxnSpPr/>
      </xdr:nvCxnSpPr>
      <xdr:spPr>
        <a:xfrm flipV="1">
          <a:off x="3648075" y="1714500"/>
          <a:ext cx="1800225" cy="428624"/>
        </a:xfrm>
        <a:prstGeom prst="bentConnector3">
          <a:avLst>
            <a:gd name="adj1" fmla="val 10238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85725</xdr:colOff>
      <xdr:row>9</xdr:row>
      <xdr:rowOff>9525</xdr:rowOff>
    </xdr:from>
    <xdr:to>
      <xdr:col>6</xdr:col>
      <xdr:colOff>771525</xdr:colOff>
      <xdr:row>12</xdr:row>
      <xdr:rowOff>123825</xdr:rowOff>
    </xdr:to>
    <xdr:cxnSp macro="">
      <xdr:nvCxnSpPr>
        <xdr:cNvPr id="37" name="肘形连接符 36"/>
        <xdr:cNvCxnSpPr/>
      </xdr:nvCxnSpPr>
      <xdr:spPr>
        <a:xfrm flipV="1">
          <a:off x="3629025" y="1666875"/>
          <a:ext cx="2057400" cy="628650"/>
        </a:xfrm>
        <a:prstGeom prst="bentConnector3">
          <a:avLst>
            <a:gd name="adj1" fmla="val 9907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504825</xdr:colOff>
      <xdr:row>8</xdr:row>
      <xdr:rowOff>0</xdr:rowOff>
    </xdr:from>
    <xdr:to>
      <xdr:col>8</xdr:col>
      <xdr:colOff>683894</xdr:colOff>
      <xdr:row>11</xdr:row>
      <xdr:rowOff>123825</xdr:rowOff>
    </xdr:to>
    <xdr:sp macro="" textlink="">
      <xdr:nvSpPr>
        <xdr:cNvPr id="42" name="左大括号 41"/>
        <xdr:cNvSpPr/>
      </xdr:nvSpPr>
      <xdr:spPr>
        <a:xfrm>
          <a:off x="6991350" y="1485900"/>
          <a:ext cx="179069" cy="63817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28575</xdr:colOff>
      <xdr:row>8</xdr:row>
      <xdr:rowOff>114300</xdr:rowOff>
    </xdr:from>
    <xdr:to>
      <xdr:col>8</xdr:col>
      <xdr:colOff>400050</xdr:colOff>
      <xdr:row>9</xdr:row>
      <xdr:rowOff>152400</xdr:rowOff>
    </xdr:to>
    <xdr:cxnSp macro="">
      <xdr:nvCxnSpPr>
        <xdr:cNvPr id="44" name="肘形连接符 43"/>
        <xdr:cNvCxnSpPr/>
      </xdr:nvCxnSpPr>
      <xdr:spPr>
        <a:xfrm>
          <a:off x="5829300" y="1600200"/>
          <a:ext cx="1057275" cy="209550"/>
        </a:xfrm>
        <a:prstGeom prst="bentConnector3">
          <a:avLst>
            <a:gd name="adj1" fmla="val 1004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19049</xdr:colOff>
      <xdr:row>8</xdr:row>
      <xdr:rowOff>85725</xdr:rowOff>
    </xdr:from>
    <xdr:to>
      <xdr:col>7</xdr:col>
      <xdr:colOff>200024</xdr:colOff>
      <xdr:row>11</xdr:row>
      <xdr:rowOff>152399</xdr:rowOff>
    </xdr:to>
    <xdr:cxnSp macro="">
      <xdr:nvCxnSpPr>
        <xdr:cNvPr id="47" name="肘形连接符 46"/>
        <xdr:cNvCxnSpPr/>
      </xdr:nvCxnSpPr>
      <xdr:spPr>
        <a:xfrm rot="16200000" flipH="1">
          <a:off x="5619750" y="1771649"/>
          <a:ext cx="581024" cy="180975"/>
        </a:xfrm>
        <a:prstGeom prst="bentConnector3">
          <a:avLst>
            <a:gd name="adj1" fmla="val 122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6</xdr:row>
      <xdr:rowOff>152400</xdr:rowOff>
    </xdr:from>
    <xdr:to>
      <xdr:col>8</xdr:col>
      <xdr:colOff>676275</xdr:colOff>
      <xdr:row>8</xdr:row>
      <xdr:rowOff>57150</xdr:rowOff>
    </xdr:to>
    <xdr:cxnSp macro="">
      <xdr:nvCxnSpPr>
        <xdr:cNvPr id="53" name="肘形连接符 52"/>
        <xdr:cNvCxnSpPr/>
      </xdr:nvCxnSpPr>
      <xdr:spPr>
        <a:xfrm flipV="1">
          <a:off x="5829300" y="1181100"/>
          <a:ext cx="1333500" cy="361950"/>
        </a:xfrm>
        <a:prstGeom prst="bentConnector3">
          <a:avLst>
            <a:gd name="adj1" fmla="val 885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123825</xdr:colOff>
      <xdr:row>13</xdr:row>
      <xdr:rowOff>0</xdr:rowOff>
    </xdr:from>
    <xdr:to>
      <xdr:col>7</xdr:col>
      <xdr:colOff>123825</xdr:colOff>
      <xdr:row>13</xdr:row>
      <xdr:rowOff>161925</xdr:rowOff>
    </xdr:to>
    <xdr:cxnSp macro="">
      <xdr:nvCxnSpPr>
        <xdr:cNvPr id="56" name="直接箭头连接符 55"/>
        <xdr:cNvCxnSpPr/>
      </xdr:nvCxnSpPr>
      <xdr:spPr>
        <a:xfrm>
          <a:off x="5924550" y="2457450"/>
          <a:ext cx="0" cy="1619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419100</xdr:colOff>
      <xdr:row>13</xdr:row>
      <xdr:rowOff>28575</xdr:rowOff>
    </xdr:from>
    <xdr:to>
      <xdr:col>7</xdr:col>
      <xdr:colOff>419100</xdr:colOff>
      <xdr:row>14</xdr:row>
      <xdr:rowOff>38100</xdr:rowOff>
    </xdr:to>
    <xdr:cxnSp macro="">
      <xdr:nvCxnSpPr>
        <xdr:cNvPr id="57" name="直接箭头连接符 56"/>
        <xdr:cNvCxnSpPr/>
      </xdr:nvCxnSpPr>
      <xdr:spPr>
        <a:xfrm flipV="1">
          <a:off x="6219825" y="2486025"/>
          <a:ext cx="0" cy="180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11</xdr:row>
      <xdr:rowOff>152402</xdr:rowOff>
    </xdr:from>
    <xdr:to>
      <xdr:col>9</xdr:col>
      <xdr:colOff>9525</xdr:colOff>
      <xdr:row>12</xdr:row>
      <xdr:rowOff>47625</xdr:rowOff>
    </xdr:to>
    <xdr:cxnSp macro="">
      <xdr:nvCxnSpPr>
        <xdr:cNvPr id="62" name="肘形连接符 61"/>
        <xdr:cNvCxnSpPr/>
      </xdr:nvCxnSpPr>
      <xdr:spPr>
        <a:xfrm flipV="1">
          <a:off x="6524625" y="2152652"/>
          <a:ext cx="657225" cy="66673"/>
        </a:xfrm>
        <a:prstGeom prst="bentConnector3">
          <a:avLst>
            <a:gd name="adj1" fmla="val -1376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9526</xdr:colOff>
      <xdr:row>12</xdr:row>
      <xdr:rowOff>266700</xdr:rowOff>
    </xdr:from>
    <xdr:to>
      <xdr:col>6</xdr:col>
      <xdr:colOff>838203</xdr:colOff>
      <xdr:row>12</xdr:row>
      <xdr:rowOff>279400</xdr:rowOff>
    </xdr:to>
    <xdr:cxnSp macro="">
      <xdr:nvCxnSpPr>
        <xdr:cNvPr id="71" name="肘形连接符 70"/>
        <xdr:cNvCxnSpPr/>
      </xdr:nvCxnSpPr>
      <xdr:spPr>
        <a:xfrm rot="10800000">
          <a:off x="3552826" y="2438400"/>
          <a:ext cx="2200277"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466725</xdr:colOff>
      <xdr:row>3</xdr:row>
      <xdr:rowOff>0</xdr:rowOff>
    </xdr:from>
    <xdr:to>
      <xdr:col>4</xdr:col>
      <xdr:colOff>476250</xdr:colOff>
      <xdr:row>5</xdr:row>
      <xdr:rowOff>28575</xdr:rowOff>
    </xdr:to>
    <xdr:cxnSp macro="">
      <xdr:nvCxnSpPr>
        <xdr:cNvPr id="3" name="直接箭头连接符 2"/>
        <xdr:cNvCxnSpPr/>
      </xdr:nvCxnSpPr>
      <xdr:spPr>
        <a:xfrm>
          <a:off x="4086225" y="866775"/>
          <a:ext cx="9525"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6</xdr:row>
      <xdr:rowOff>0</xdr:rowOff>
    </xdr:from>
    <xdr:to>
      <xdr:col>4</xdr:col>
      <xdr:colOff>476250</xdr:colOff>
      <xdr:row>9</xdr:row>
      <xdr:rowOff>19050</xdr:rowOff>
    </xdr:to>
    <xdr:cxnSp macro="">
      <xdr:nvCxnSpPr>
        <xdr:cNvPr id="4" name="直接箭头连接符 3"/>
        <xdr:cNvCxnSpPr/>
      </xdr:nvCxnSpPr>
      <xdr:spPr>
        <a:xfrm>
          <a:off x="4086225" y="1543050"/>
          <a:ext cx="9525"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457200</xdr:colOff>
      <xdr:row>10</xdr:row>
      <xdr:rowOff>0</xdr:rowOff>
    </xdr:from>
    <xdr:to>
      <xdr:col>4</xdr:col>
      <xdr:colOff>466725</xdr:colOff>
      <xdr:row>13</xdr:row>
      <xdr:rowOff>19050</xdr:rowOff>
    </xdr:to>
    <xdr:cxnSp macro="">
      <xdr:nvCxnSpPr>
        <xdr:cNvPr id="5" name="直接箭头连接符 4"/>
        <xdr:cNvCxnSpPr/>
      </xdr:nvCxnSpPr>
      <xdr:spPr>
        <a:xfrm>
          <a:off x="3590925" y="2057400"/>
          <a:ext cx="9525"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13</xdr:row>
      <xdr:rowOff>161925</xdr:rowOff>
    </xdr:from>
    <xdr:to>
      <xdr:col>4</xdr:col>
      <xdr:colOff>476250</xdr:colOff>
      <xdr:row>17</xdr:row>
      <xdr:rowOff>9525</xdr:rowOff>
    </xdr:to>
    <xdr:cxnSp macro="">
      <xdr:nvCxnSpPr>
        <xdr:cNvPr id="6" name="直接箭头连接符 5"/>
        <xdr:cNvCxnSpPr/>
      </xdr:nvCxnSpPr>
      <xdr:spPr>
        <a:xfrm>
          <a:off x="3600450" y="2733675"/>
          <a:ext cx="9525"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B1" sqref="B1"/>
    </sheetView>
  </sheetViews>
  <sheetFormatPr defaultRowHeight="13.5"/>
  <cols>
    <col min="1" max="1" width="9" style="1"/>
    <col min="2" max="2" width="46.375" style="1" bestFit="1" customWidth="1"/>
    <col min="3" max="16384" width="9" style="1"/>
  </cols>
  <sheetData>
    <row r="1" spans="1:2">
      <c r="A1" s="101">
        <v>1</v>
      </c>
      <c r="B1" s="79" t="s">
        <v>224</v>
      </c>
    </row>
    <row r="2" spans="1:2">
      <c r="A2" s="101">
        <v>2</v>
      </c>
      <c r="B2" s="79" t="s">
        <v>225</v>
      </c>
    </row>
    <row r="3" spans="1:2">
      <c r="A3" s="101">
        <v>3</v>
      </c>
      <c r="B3" s="79" t="s">
        <v>226</v>
      </c>
    </row>
    <row r="4" spans="1:2">
      <c r="A4" s="101">
        <v>4</v>
      </c>
      <c r="B4" s="79" t="s">
        <v>227</v>
      </c>
    </row>
    <row r="5" spans="1:2">
      <c r="A5" s="101">
        <v>5</v>
      </c>
      <c r="B5" s="79" t="s">
        <v>228</v>
      </c>
    </row>
    <row r="6" spans="1:2">
      <c r="A6" s="101">
        <v>6</v>
      </c>
      <c r="B6" s="79" t="s">
        <v>229</v>
      </c>
    </row>
    <row r="7" spans="1:2">
      <c r="A7" s="101">
        <v>7</v>
      </c>
      <c r="B7" s="79" t="s">
        <v>233</v>
      </c>
    </row>
    <row r="8" spans="1:2">
      <c r="A8" s="101">
        <v>8</v>
      </c>
      <c r="B8" s="79" t="s">
        <v>232</v>
      </c>
    </row>
    <row r="9" spans="1:2">
      <c r="A9" s="101">
        <v>9</v>
      </c>
      <c r="B9" s="79" t="s">
        <v>230</v>
      </c>
    </row>
    <row r="10" spans="1:2">
      <c r="A10" s="101">
        <v>10</v>
      </c>
      <c r="B10" s="79" t="s">
        <v>231</v>
      </c>
    </row>
    <row r="12" spans="1:2">
      <c r="A12" s="90" t="s">
        <v>554</v>
      </c>
    </row>
    <row r="13" spans="1:2">
      <c r="A13" s="90" t="s">
        <v>555</v>
      </c>
    </row>
    <row r="14" spans="1:2">
      <c r="A14" s="90" t="s">
        <v>556</v>
      </c>
    </row>
    <row r="15" spans="1:2">
      <c r="A15" s="90" t="s">
        <v>557</v>
      </c>
    </row>
    <row r="16" spans="1:2">
      <c r="A16" s="90" t="s">
        <v>558</v>
      </c>
    </row>
    <row r="17" spans="1:1">
      <c r="A17" s="90" t="s">
        <v>559</v>
      </c>
    </row>
    <row r="18" spans="1:1">
      <c r="A18" s="90" t="s">
        <v>560</v>
      </c>
    </row>
    <row r="19" spans="1:1">
      <c r="A19" s="90" t="s">
        <v>561</v>
      </c>
    </row>
    <row r="20" spans="1:1">
      <c r="A20" s="90" t="s">
        <v>562</v>
      </c>
    </row>
    <row r="21" spans="1:1">
      <c r="A21" s="90" t="s">
        <v>563</v>
      </c>
    </row>
    <row r="22" spans="1:1">
      <c r="A22" s="90" t="s">
        <v>564</v>
      </c>
    </row>
    <row r="23" spans="1:1">
      <c r="A23" s="90" t="s">
        <v>565</v>
      </c>
    </row>
    <row r="24" spans="1:1">
      <c r="A24" s="90" t="s">
        <v>566</v>
      </c>
    </row>
    <row r="25" spans="1:1">
      <c r="A25" s="90" t="s">
        <v>567</v>
      </c>
    </row>
    <row r="26" spans="1:1">
      <c r="A26" s="90" t="s">
        <v>568</v>
      </c>
    </row>
    <row r="27" spans="1:1">
      <c r="A27" s="90" t="s">
        <v>569</v>
      </c>
    </row>
    <row r="28" spans="1:1">
      <c r="A28" s="90" t="s">
        <v>570</v>
      </c>
    </row>
    <row r="29" spans="1:1">
      <c r="A29" s="90" t="s">
        <v>571</v>
      </c>
    </row>
    <row r="30" spans="1:1">
      <c r="A30" s="90" t="s">
        <v>572</v>
      </c>
    </row>
    <row r="31" spans="1:1">
      <c r="A31" s="90" t="s">
        <v>573</v>
      </c>
    </row>
    <row r="32" spans="1:1">
      <c r="A32" s="90" t="s">
        <v>574</v>
      </c>
    </row>
    <row r="33" spans="1:1">
      <c r="A33" s="90" t="s">
        <v>575</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workbookViewId="0">
      <selection activeCell="B100" sqref="B100"/>
    </sheetView>
  </sheetViews>
  <sheetFormatPr defaultRowHeight="13.5"/>
  <cols>
    <col min="1" max="1" width="12.375" style="1" customWidth="1"/>
    <col min="2" max="2" width="24" style="1" customWidth="1"/>
    <col min="3" max="3" width="19.75" style="1" customWidth="1"/>
    <col min="4" max="4" width="15.5" style="1" customWidth="1"/>
    <col min="5" max="6" width="9" style="1"/>
    <col min="7" max="7" width="13.375" style="1" customWidth="1"/>
    <col min="8" max="8" width="28.625" style="1" customWidth="1"/>
    <col min="9" max="16384" width="9" style="1"/>
  </cols>
  <sheetData>
    <row r="1" spans="1:9">
      <c r="A1" s="1" t="s">
        <v>103</v>
      </c>
      <c r="C1" s="45" t="s">
        <v>294</v>
      </c>
      <c r="G1" s="78" t="s">
        <v>134</v>
      </c>
      <c r="H1" s="79"/>
    </row>
    <row r="2" spans="1:9">
      <c r="A2" s="1" t="s">
        <v>104</v>
      </c>
      <c r="B2" s="80" t="s">
        <v>106</v>
      </c>
      <c r="C2" s="45" t="s">
        <v>293</v>
      </c>
      <c r="D2" s="10" t="s">
        <v>295</v>
      </c>
      <c r="G2" s="79" t="s">
        <v>129</v>
      </c>
      <c r="H2" s="81" t="s">
        <v>292</v>
      </c>
    </row>
    <row r="3" spans="1:9">
      <c r="A3" s="1" t="s">
        <v>105</v>
      </c>
      <c r="G3" s="79" t="s">
        <v>130</v>
      </c>
      <c r="H3" s="81" t="s">
        <v>135</v>
      </c>
    </row>
    <row r="4" spans="1:9">
      <c r="G4" s="79" t="s">
        <v>131</v>
      </c>
      <c r="H4" s="81" t="s">
        <v>136</v>
      </c>
    </row>
    <row r="5" spans="1:9">
      <c r="G5" s="79" t="s">
        <v>133</v>
      </c>
      <c r="H5" s="81" t="s">
        <v>137</v>
      </c>
    </row>
    <row r="6" spans="1:9">
      <c r="B6" s="1" t="s">
        <v>113</v>
      </c>
      <c r="G6" s="79" t="s">
        <v>132</v>
      </c>
      <c r="H6" s="81" t="s">
        <v>138</v>
      </c>
    </row>
    <row r="7" spans="1:9">
      <c r="B7" s="1" t="s">
        <v>114</v>
      </c>
    </row>
    <row r="8" spans="1:9">
      <c r="B8" s="1" t="s">
        <v>357</v>
      </c>
      <c r="G8" s="82" t="s">
        <v>139</v>
      </c>
      <c r="H8" s="83"/>
    </row>
    <row r="9" spans="1:9">
      <c r="A9" s="45" t="s">
        <v>281</v>
      </c>
      <c r="B9" s="1" t="s">
        <v>356</v>
      </c>
      <c r="G9" s="79" t="s">
        <v>140</v>
      </c>
      <c r="H9" s="84" t="s">
        <v>144</v>
      </c>
      <c r="I9" s="85" t="s">
        <v>146</v>
      </c>
    </row>
    <row r="10" spans="1:9">
      <c r="B10" s="1" t="s">
        <v>313</v>
      </c>
      <c r="G10" s="79" t="s">
        <v>172</v>
      </c>
      <c r="H10" s="85" t="s">
        <v>203</v>
      </c>
      <c r="I10" s="85" t="s">
        <v>145</v>
      </c>
    </row>
    <row r="11" spans="1:9">
      <c r="B11" s="1" t="s">
        <v>116</v>
      </c>
      <c r="G11" s="79" t="s">
        <v>141</v>
      </c>
      <c r="H11" s="85" t="s">
        <v>174</v>
      </c>
      <c r="I11" s="123" t="s">
        <v>147</v>
      </c>
    </row>
    <row r="12" spans="1:9">
      <c r="B12" s="1" t="s">
        <v>115</v>
      </c>
      <c r="G12" s="79" t="s">
        <v>142</v>
      </c>
      <c r="H12" s="85" t="s">
        <v>175</v>
      </c>
      <c r="I12" s="85" t="s">
        <v>148</v>
      </c>
    </row>
    <row r="13" spans="1:9">
      <c r="G13" s="79" t="s">
        <v>143</v>
      </c>
      <c r="H13" s="85" t="s">
        <v>173</v>
      </c>
      <c r="I13" s="85" t="s">
        <v>149</v>
      </c>
    </row>
    <row r="15" spans="1:9" ht="22.5">
      <c r="A15" s="39" t="s">
        <v>117</v>
      </c>
      <c r="B15" s="45" t="s">
        <v>170</v>
      </c>
      <c r="C15" s="1" t="s">
        <v>119</v>
      </c>
      <c r="D15" s="2" t="s">
        <v>120</v>
      </c>
      <c r="G15" s="82" t="s">
        <v>150</v>
      </c>
      <c r="H15" s="83"/>
    </row>
    <row r="16" spans="1:9">
      <c r="B16" s="45" t="s">
        <v>171</v>
      </c>
      <c r="C16" s="1" t="s">
        <v>118</v>
      </c>
      <c r="G16" s="79" t="s">
        <v>151</v>
      </c>
      <c r="H16" s="81" t="s">
        <v>155</v>
      </c>
    </row>
    <row r="17" spans="1:9">
      <c r="G17" s="79" t="s">
        <v>152</v>
      </c>
      <c r="H17" s="86" t="s">
        <v>156</v>
      </c>
    </row>
    <row r="18" spans="1:9" ht="22.5">
      <c r="G18" s="79" t="s">
        <v>153</v>
      </c>
      <c r="H18" s="87" t="s">
        <v>169</v>
      </c>
    </row>
    <row r="19" spans="1:9">
      <c r="G19" s="79" t="s">
        <v>154</v>
      </c>
      <c r="H19" s="86" t="s">
        <v>157</v>
      </c>
    </row>
    <row r="21" spans="1:9">
      <c r="A21" s="89" t="s">
        <v>121</v>
      </c>
      <c r="B21" s="1" t="s">
        <v>122</v>
      </c>
      <c r="C21" s="41" t="s">
        <v>123</v>
      </c>
      <c r="D21" s="1" t="s">
        <v>124</v>
      </c>
      <c r="G21" s="82" t="s">
        <v>158</v>
      </c>
      <c r="H21" s="88"/>
      <c r="I21" s="83"/>
    </row>
    <row r="22" spans="1:9">
      <c r="G22" s="79" t="s">
        <v>159</v>
      </c>
      <c r="H22" s="86" t="s">
        <v>160</v>
      </c>
      <c r="I22" s="86" t="s">
        <v>161</v>
      </c>
    </row>
    <row r="23" spans="1:9">
      <c r="G23" s="79" t="s">
        <v>162</v>
      </c>
      <c r="H23" s="86" t="s">
        <v>164</v>
      </c>
      <c r="I23" s="86" t="s">
        <v>165</v>
      </c>
    </row>
    <row r="24" spans="1:9">
      <c r="G24" s="79" t="s">
        <v>163</v>
      </c>
      <c r="H24" s="86" t="s">
        <v>166</v>
      </c>
      <c r="I24" s="86" t="s">
        <v>168</v>
      </c>
    </row>
    <row r="25" spans="1:9">
      <c r="B25" s="90" t="s">
        <v>264</v>
      </c>
      <c r="G25" s="79" t="s">
        <v>154</v>
      </c>
      <c r="H25" s="86" t="s">
        <v>167</v>
      </c>
      <c r="I25" s="86"/>
    </row>
    <row r="26" spans="1:9">
      <c r="B26" s="1" t="s">
        <v>263</v>
      </c>
    </row>
    <row r="27" spans="1:9">
      <c r="A27" s="1" t="s">
        <v>262</v>
      </c>
      <c r="B27" s="91" t="s">
        <v>255</v>
      </c>
    </row>
    <row r="28" spans="1:9">
      <c r="B28" s="91" t="s">
        <v>256</v>
      </c>
      <c r="G28" s="1" t="s">
        <v>389</v>
      </c>
    </row>
    <row r="30" spans="1:9">
      <c r="B30" s="92" t="s">
        <v>261</v>
      </c>
    </row>
    <row r="31" spans="1:9">
      <c r="A31" s="45" t="s">
        <v>260</v>
      </c>
      <c r="B31" s="91" t="s">
        <v>255</v>
      </c>
      <c r="C31" s="91" t="s">
        <v>730</v>
      </c>
      <c r="G31" s="78" t="s">
        <v>213</v>
      </c>
      <c r="H31" s="78" t="s">
        <v>214</v>
      </c>
    </row>
    <row r="32" spans="1:9">
      <c r="B32" s="91" t="s">
        <v>256</v>
      </c>
      <c r="G32" s="81" t="s">
        <v>205</v>
      </c>
      <c r="H32" s="86" t="s">
        <v>208</v>
      </c>
    </row>
    <row r="33" spans="1:8">
      <c r="D33" s="1" t="s">
        <v>693</v>
      </c>
      <c r="G33" s="78" t="s">
        <v>209</v>
      </c>
      <c r="H33" s="78" t="s">
        <v>210</v>
      </c>
    </row>
    <row r="34" spans="1:8">
      <c r="A34" s="90"/>
      <c r="B34" s="92" t="s">
        <v>355</v>
      </c>
      <c r="C34" s="93"/>
      <c r="D34" s="144" t="s">
        <v>694</v>
      </c>
      <c r="G34" s="81" t="s">
        <v>211</v>
      </c>
      <c r="H34" s="81" t="s">
        <v>212</v>
      </c>
    </row>
    <row r="35" spans="1:8">
      <c r="A35" s="94" t="s">
        <v>255</v>
      </c>
      <c r="B35" s="93" t="s">
        <v>354</v>
      </c>
      <c r="C35" s="94" t="s">
        <v>258</v>
      </c>
      <c r="D35" s="145" t="s">
        <v>695</v>
      </c>
      <c r="G35" s="78" t="s">
        <v>206</v>
      </c>
      <c r="H35" s="78" t="s">
        <v>207</v>
      </c>
    </row>
    <row r="36" spans="1:8">
      <c r="A36" s="93"/>
      <c r="B36" s="93" t="s">
        <v>257</v>
      </c>
      <c r="C36" s="93"/>
      <c r="D36" s="145" t="s">
        <v>696</v>
      </c>
      <c r="G36" s="81" t="s">
        <v>215</v>
      </c>
      <c r="H36" s="81" t="s">
        <v>217</v>
      </c>
    </row>
    <row r="37" spans="1:8">
      <c r="A37" s="94" t="s">
        <v>256</v>
      </c>
      <c r="B37" s="93" t="s">
        <v>259</v>
      </c>
      <c r="C37" s="93"/>
      <c r="G37" s="97" t="s">
        <v>204</v>
      </c>
      <c r="H37" s="53" t="s">
        <v>216</v>
      </c>
    </row>
    <row r="39" spans="1:8">
      <c r="A39" s="95" t="s">
        <v>176</v>
      </c>
      <c r="B39" s="10" t="s">
        <v>202</v>
      </c>
    </row>
    <row r="40" spans="1:8">
      <c r="A40" s="79" t="s">
        <v>177</v>
      </c>
      <c r="B40" s="81" t="s">
        <v>188</v>
      </c>
      <c r="C40" s="96" t="s">
        <v>189</v>
      </c>
    </row>
    <row r="41" spans="1:8">
      <c r="A41" s="79" t="s">
        <v>178</v>
      </c>
      <c r="B41" s="81" t="s">
        <v>191</v>
      </c>
      <c r="C41" s="96" t="s">
        <v>190</v>
      </c>
    </row>
    <row r="42" spans="1:8">
      <c r="A42" s="79" t="s">
        <v>179</v>
      </c>
      <c r="B42" s="81" t="s">
        <v>192</v>
      </c>
      <c r="C42" s="81"/>
    </row>
    <row r="43" spans="1:8">
      <c r="A43" s="79" t="s">
        <v>180</v>
      </c>
      <c r="B43" s="81" t="s">
        <v>193</v>
      </c>
      <c r="C43" s="81"/>
    </row>
    <row r="44" spans="1:8">
      <c r="A44" s="79" t="s">
        <v>181</v>
      </c>
      <c r="B44" s="81" t="s">
        <v>194</v>
      </c>
      <c r="C44" s="96" t="s">
        <v>195</v>
      </c>
    </row>
    <row r="45" spans="1:8">
      <c r="A45" s="79" t="s">
        <v>182</v>
      </c>
      <c r="B45" s="81" t="s">
        <v>196</v>
      </c>
      <c r="C45" s="81"/>
    </row>
    <row r="46" spans="1:8">
      <c r="A46" s="79" t="s">
        <v>183</v>
      </c>
      <c r="B46" s="81" t="s">
        <v>197</v>
      </c>
      <c r="C46" s="81"/>
    </row>
    <row r="47" spans="1:8">
      <c r="A47" s="79" t="s">
        <v>184</v>
      </c>
      <c r="B47" s="81" t="s">
        <v>198</v>
      </c>
      <c r="C47" s="81"/>
    </row>
    <row r="48" spans="1:8">
      <c r="A48" s="79" t="s">
        <v>185</v>
      </c>
      <c r="B48" s="81" t="s">
        <v>199</v>
      </c>
      <c r="C48" s="81"/>
    </row>
    <row r="49" spans="1:4">
      <c r="A49" s="79" t="s">
        <v>186</v>
      </c>
      <c r="B49" s="81" t="s">
        <v>200</v>
      </c>
      <c r="C49" s="81"/>
    </row>
    <row r="50" spans="1:4">
      <c r="A50" s="79" t="s">
        <v>187</v>
      </c>
      <c r="B50" s="81" t="s">
        <v>201</v>
      </c>
      <c r="C50" s="81"/>
    </row>
    <row r="53" spans="1:4">
      <c r="A53" s="1" t="s">
        <v>546</v>
      </c>
    </row>
    <row r="54" spans="1:4">
      <c r="A54" s="90" t="s">
        <v>547</v>
      </c>
    </row>
    <row r="55" spans="1:4">
      <c r="A55" s="93" t="s">
        <v>548</v>
      </c>
    </row>
    <row r="56" spans="1:4">
      <c r="A56" s="93" t="s">
        <v>549</v>
      </c>
    </row>
    <row r="58" spans="1:4">
      <c r="A58" s="1" t="s">
        <v>550</v>
      </c>
    </row>
    <row r="59" spans="1:4">
      <c r="A59" s="90" t="s">
        <v>552</v>
      </c>
    </row>
    <row r="60" spans="1:4">
      <c r="A60" s="93" t="s">
        <v>551</v>
      </c>
    </row>
    <row r="61" spans="1:4">
      <c r="A61" s="109" t="s">
        <v>553</v>
      </c>
    </row>
    <row r="63" spans="1:4">
      <c r="A63" s="122" t="s">
        <v>645</v>
      </c>
      <c r="B63" s="1" t="s">
        <v>610</v>
      </c>
      <c r="D63" s="1" t="s">
        <v>647</v>
      </c>
    </row>
    <row r="64" spans="1:4">
      <c r="A64" s="90" t="s">
        <v>646</v>
      </c>
      <c r="B64" s="1" t="s">
        <v>611</v>
      </c>
    </row>
    <row r="66" spans="1:2">
      <c r="A66" s="111" t="s">
        <v>390</v>
      </c>
      <c r="B66" s="113" t="s">
        <v>393</v>
      </c>
    </row>
    <row r="67" spans="1:2">
      <c r="A67" s="112" t="s">
        <v>391</v>
      </c>
      <c r="B67" s="113" t="s">
        <v>394</v>
      </c>
    </row>
    <row r="68" spans="1:2">
      <c r="A68" s="112" t="s">
        <v>392</v>
      </c>
      <c r="B68" s="113" t="s">
        <v>395</v>
      </c>
    </row>
    <row r="70" spans="1:2">
      <c r="A70" s="1" t="s">
        <v>729</v>
      </c>
    </row>
  </sheetData>
  <phoneticPr fontId="1"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3" workbookViewId="0">
      <selection activeCell="D19" sqref="D19"/>
    </sheetView>
  </sheetViews>
  <sheetFormatPr defaultRowHeight="13.5"/>
  <cols>
    <col min="1" max="1" width="10.25" style="1" customWidth="1"/>
    <col min="2" max="2" width="13.75" style="1" customWidth="1"/>
    <col min="3" max="3" width="23.125" style="1" customWidth="1"/>
    <col min="4" max="4" width="46" style="1" customWidth="1"/>
    <col min="5" max="5" width="29.625" style="1" bestFit="1" customWidth="1"/>
    <col min="6" max="16384" width="9" style="1"/>
  </cols>
  <sheetData>
    <row r="1" spans="1:5">
      <c r="B1" s="19"/>
      <c r="C1" s="28" t="s">
        <v>81</v>
      </c>
    </row>
    <row r="2" spans="1:5" ht="27">
      <c r="A2" s="19"/>
      <c r="B2" s="19"/>
      <c r="C2" s="20" t="s">
        <v>82</v>
      </c>
      <c r="D2" s="21" t="s">
        <v>100</v>
      </c>
      <c r="E2" s="19"/>
    </row>
    <row r="3" spans="1:5" ht="27">
      <c r="A3" s="19"/>
      <c r="B3" s="19" t="s">
        <v>80</v>
      </c>
      <c r="C3" s="20" t="s">
        <v>83</v>
      </c>
      <c r="D3" s="21" t="s">
        <v>99</v>
      </c>
      <c r="E3" s="19"/>
    </row>
    <row r="4" spans="1:5">
      <c r="A4" s="19"/>
      <c r="B4" s="22" t="s">
        <v>94</v>
      </c>
      <c r="C4" s="19"/>
      <c r="D4" s="19" t="s">
        <v>95</v>
      </c>
      <c r="E4" s="19"/>
    </row>
    <row r="5" spans="1:5">
      <c r="A5" s="19"/>
      <c r="B5" s="19"/>
      <c r="C5" s="19" t="s">
        <v>84</v>
      </c>
      <c r="D5" s="19" t="s">
        <v>96</v>
      </c>
      <c r="E5" s="19"/>
    </row>
    <row r="6" spans="1:5">
      <c r="A6" s="19"/>
      <c r="B6" s="19"/>
      <c r="C6" s="19" t="s">
        <v>85</v>
      </c>
      <c r="D6" s="26" t="s">
        <v>97</v>
      </c>
      <c r="E6" s="19"/>
    </row>
    <row r="7" spans="1:5">
      <c r="A7" s="19" t="s">
        <v>79</v>
      </c>
      <c r="B7" s="19"/>
      <c r="C7" s="19" t="s">
        <v>86</v>
      </c>
      <c r="D7" s="19"/>
      <c r="E7" s="19"/>
    </row>
    <row r="8" spans="1:5">
      <c r="A8" s="19"/>
      <c r="B8" s="24" t="s">
        <v>101</v>
      </c>
      <c r="C8" s="23" t="s">
        <v>87</v>
      </c>
      <c r="D8" s="19"/>
      <c r="E8" s="19"/>
    </row>
    <row r="9" spans="1:5">
      <c r="A9" s="19"/>
      <c r="B9" s="19"/>
      <c r="C9" s="19"/>
      <c r="D9" s="19"/>
      <c r="E9" s="19"/>
    </row>
    <row r="10" spans="1:5" ht="27">
      <c r="A10" s="19"/>
      <c r="B10" s="19"/>
      <c r="C10" s="27" t="s">
        <v>251</v>
      </c>
      <c r="D10" s="25" t="s">
        <v>98</v>
      </c>
      <c r="E10" s="31" t="s">
        <v>351</v>
      </c>
    </row>
    <row r="11" spans="1:5">
      <c r="A11" s="19"/>
      <c r="B11" s="19" t="s">
        <v>92</v>
      </c>
      <c r="C11" s="19" t="s">
        <v>88</v>
      </c>
      <c r="D11" s="19"/>
      <c r="E11" s="19"/>
    </row>
    <row r="12" spans="1:5">
      <c r="A12" s="19"/>
      <c r="B12" s="22" t="s">
        <v>93</v>
      </c>
      <c r="C12" s="19" t="s">
        <v>89</v>
      </c>
      <c r="D12" s="19"/>
      <c r="E12" s="19"/>
    </row>
    <row r="13" spans="1:5">
      <c r="A13" s="19"/>
      <c r="B13" s="30" t="s">
        <v>102</v>
      </c>
      <c r="C13" s="52" t="s">
        <v>90</v>
      </c>
      <c r="D13" s="29"/>
      <c r="E13" s="19"/>
    </row>
    <row r="14" spans="1:5">
      <c r="A14" s="19"/>
      <c r="B14" s="19"/>
      <c r="C14" s="19" t="s">
        <v>91</v>
      </c>
      <c r="D14" s="19"/>
      <c r="E14" s="19"/>
    </row>
    <row r="15" spans="1:5">
      <c r="A15" s="19"/>
      <c r="B15" s="19"/>
      <c r="C15" s="19"/>
      <c r="D15" s="19"/>
      <c r="E15" s="19"/>
    </row>
    <row r="16" spans="1:5">
      <c r="A16" s="19"/>
      <c r="C16" s="19"/>
      <c r="D16" s="19"/>
      <c r="E16" s="19"/>
    </row>
    <row r="18" spans="2:2">
      <c r="B18" s="22" t="s">
        <v>223</v>
      </c>
    </row>
    <row r="24" spans="2:2">
      <c r="B24" s="1" t="s">
        <v>852</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16"/>
  <sheetViews>
    <sheetView workbookViewId="0">
      <selection activeCell="A104" sqref="A104"/>
    </sheetView>
  </sheetViews>
  <sheetFormatPr defaultRowHeight="13.5"/>
  <cols>
    <col min="1" max="1" width="106.625" style="1" bestFit="1" customWidth="1"/>
    <col min="2" max="16384" width="9" style="1"/>
  </cols>
  <sheetData>
    <row r="2" spans="1:1">
      <c r="A2" s="1" t="s">
        <v>64</v>
      </c>
    </row>
    <row r="3" spans="1:1">
      <c r="A3" s="2">
        <f>--5.5</f>
        <v>5.5</v>
      </c>
    </row>
    <row r="5" spans="1:1">
      <c r="A5" s="1" t="s">
        <v>65</v>
      </c>
    </row>
    <row r="6" spans="1:1">
      <c r="A6" s="1" t="s">
        <v>66</v>
      </c>
    </row>
    <row r="7" spans="1:1">
      <c r="A7" s="1" t="s">
        <v>350</v>
      </c>
    </row>
    <row r="9" spans="1:1">
      <c r="A9" s="1" t="s">
        <v>67</v>
      </c>
    </row>
    <row r="10" spans="1:1">
      <c r="A10" s="1" t="s">
        <v>68</v>
      </c>
    </row>
    <row r="11" spans="1:1">
      <c r="A11" s="1" t="s">
        <v>112</v>
      </c>
    </row>
    <row r="12" spans="1:1">
      <c r="A12" s="1" t="s">
        <v>69</v>
      </c>
    </row>
    <row r="14" spans="1:1">
      <c r="A14" s="1" t="s">
        <v>70</v>
      </c>
    </row>
    <row r="15" spans="1:1">
      <c r="A15" s="1" t="s">
        <v>111</v>
      </c>
    </row>
    <row r="17" spans="1:1">
      <c r="A17" s="1" t="s">
        <v>110</v>
      </c>
    </row>
    <row r="18" spans="1:1">
      <c r="A18" s="1" t="s">
        <v>350</v>
      </c>
    </row>
    <row r="20" spans="1:1">
      <c r="A20" s="10" t="s">
        <v>861</v>
      </c>
    </row>
    <row r="21" spans="1:1">
      <c r="A21" s="155"/>
    </row>
    <row r="22" spans="1:1">
      <c r="A22" s="155" t="s">
        <v>862</v>
      </c>
    </row>
    <row r="23" spans="1:1">
      <c r="A23" s="156" t="s">
        <v>739</v>
      </c>
    </row>
    <row r="24" spans="1:1">
      <c r="A24" s="155" t="s">
        <v>731</v>
      </c>
    </row>
    <row r="25" spans="1:1">
      <c r="A25" s="155" t="s">
        <v>732</v>
      </c>
    </row>
    <row r="26" spans="1:1">
      <c r="A26" s="161" t="s">
        <v>809</v>
      </c>
    </row>
    <row r="27" spans="1:1">
      <c r="A27" s="155"/>
    </row>
    <row r="28" spans="1:1">
      <c r="A28" s="155"/>
    </row>
    <row r="29" spans="1:1">
      <c r="A29" s="155" t="s">
        <v>733</v>
      </c>
    </row>
    <row r="30" spans="1:1">
      <c r="A30" s="156" t="s">
        <v>738</v>
      </c>
    </row>
    <row r="31" spans="1:1">
      <c r="A31" s="155" t="s">
        <v>734</v>
      </c>
    </row>
    <row r="32" spans="1:1">
      <c r="A32" s="155"/>
    </row>
    <row r="33" spans="1:1">
      <c r="A33" s="156" t="s">
        <v>735</v>
      </c>
    </row>
    <row r="34" spans="1:1">
      <c r="A34" s="155" t="s">
        <v>736</v>
      </c>
    </row>
    <row r="35" spans="1:1">
      <c r="A35" s="155" t="s">
        <v>737</v>
      </c>
    </row>
    <row r="37" spans="1:1">
      <c r="A37" s="1" t="s">
        <v>740</v>
      </c>
    </row>
    <row r="39" spans="1:1">
      <c r="A39" s="1" t="s">
        <v>750</v>
      </c>
    </row>
    <row r="40" spans="1:1">
      <c r="A40" s="1" t="s">
        <v>751</v>
      </c>
    </row>
    <row r="42" spans="1:1">
      <c r="A42" s="95" t="s">
        <v>760</v>
      </c>
    </row>
    <row r="43" spans="1:1">
      <c r="A43" s="1" t="s">
        <v>752</v>
      </c>
    </row>
    <row r="44" spans="1:1">
      <c r="A44" s="1" t="s">
        <v>753</v>
      </c>
    </row>
    <row r="45" spans="1:1">
      <c r="A45" s="1" t="s">
        <v>754</v>
      </c>
    </row>
    <row r="47" spans="1:1">
      <c r="A47" s="1" t="s">
        <v>755</v>
      </c>
    </row>
    <row r="49" spans="1:1">
      <c r="A49" s="1" t="s">
        <v>756</v>
      </c>
    </row>
    <row r="50" spans="1:1">
      <c r="A50" s="1" t="s">
        <v>757</v>
      </c>
    </row>
    <row r="51" spans="1:1">
      <c r="A51" s="1" t="s">
        <v>758</v>
      </c>
    </row>
    <row r="53" spans="1:1">
      <c r="A53" s="1" t="s">
        <v>759</v>
      </c>
    </row>
    <row r="54" spans="1:1" ht="40.5">
      <c r="A54" s="159" t="s">
        <v>761</v>
      </c>
    </row>
    <row r="56" spans="1:1" ht="27">
      <c r="A56" s="159" t="s">
        <v>762</v>
      </c>
    </row>
    <row r="58" spans="1:1">
      <c r="A58" s="1" t="s">
        <v>763</v>
      </c>
    </row>
    <row r="60" spans="1:1">
      <c r="A60" s="95" t="s">
        <v>764</v>
      </c>
    </row>
    <row r="61" spans="1:1" ht="27">
      <c r="A61" s="159" t="s">
        <v>765</v>
      </c>
    </row>
    <row r="63" spans="1:1">
      <c r="A63" s="163" t="s">
        <v>813</v>
      </c>
    </row>
    <row r="64" spans="1:1">
      <c r="A64" s="1" t="s">
        <v>766</v>
      </c>
    </row>
    <row r="66" spans="1:1">
      <c r="A66" s="160" t="s">
        <v>860</v>
      </c>
    </row>
    <row r="68" spans="1:1" ht="27">
      <c r="A68" s="31" t="s">
        <v>769</v>
      </c>
    </row>
    <row r="69" spans="1:1">
      <c r="A69" s="1" t="s">
        <v>767</v>
      </c>
    </row>
    <row r="70" spans="1:1">
      <c r="A70" s="1" t="s">
        <v>768</v>
      </c>
    </row>
    <row r="72" spans="1:1">
      <c r="A72" s="95" t="s">
        <v>770</v>
      </c>
    </row>
    <row r="73" spans="1:1">
      <c r="A73" s="1" t="s">
        <v>771</v>
      </c>
    </row>
    <row r="74" spans="1:1">
      <c r="A74" s="1" t="s">
        <v>772</v>
      </c>
    </row>
    <row r="75" spans="1:1">
      <c r="A75" s="1" t="s">
        <v>773</v>
      </c>
    </row>
    <row r="76" spans="1:1">
      <c r="A76" s="1" t="s">
        <v>774</v>
      </c>
    </row>
    <row r="77" spans="1:1">
      <c r="A77" s="1" t="s">
        <v>775</v>
      </c>
    </row>
    <row r="79" spans="1:1">
      <c r="A79" s="95" t="s">
        <v>776</v>
      </c>
    </row>
    <row r="80" spans="1:1">
      <c r="A80" s="1" t="s">
        <v>777</v>
      </c>
    </row>
    <row r="82" spans="1:1">
      <c r="A82" s="95" t="s">
        <v>778</v>
      </c>
    </row>
    <row r="83" spans="1:1">
      <c r="A83" s="1" t="s">
        <v>779</v>
      </c>
    </row>
    <row r="84" spans="1:1">
      <c r="A84" s="1" t="s">
        <v>780</v>
      </c>
    </row>
    <row r="86" spans="1:1">
      <c r="A86" s="95" t="s">
        <v>781</v>
      </c>
    </row>
    <row r="87" spans="1:1">
      <c r="A87" s="1" t="s">
        <v>782</v>
      </c>
    </row>
    <row r="88" spans="1:1">
      <c r="A88" s="1" t="s">
        <v>783</v>
      </c>
    </row>
    <row r="89" spans="1:1">
      <c r="A89" s="1" t="s">
        <v>784</v>
      </c>
    </row>
    <row r="90" spans="1:1">
      <c r="A90" s="95" t="s">
        <v>785</v>
      </c>
    </row>
    <row r="91" spans="1:1">
      <c r="A91" s="1" t="s">
        <v>786</v>
      </c>
    </row>
    <row r="93" spans="1:1">
      <c r="A93" s="2" t="s">
        <v>787</v>
      </c>
    </row>
    <row r="94" spans="1:1">
      <c r="A94" s="2" t="s">
        <v>788</v>
      </c>
    </row>
    <row r="96" spans="1:1">
      <c r="A96" s="95" t="s">
        <v>789</v>
      </c>
    </row>
    <row r="97" spans="1:1">
      <c r="A97" s="1" t="s">
        <v>790</v>
      </c>
    </row>
    <row r="98" spans="1:1">
      <c r="A98" s="1" t="s">
        <v>791</v>
      </c>
    </row>
    <row r="99" spans="1:1">
      <c r="A99" s="1" t="s">
        <v>792</v>
      </c>
    </row>
    <row r="100" spans="1:1">
      <c r="A100" s="1" t="s">
        <v>793</v>
      </c>
    </row>
    <row r="101" spans="1:1">
      <c r="A101" s="1" t="s">
        <v>794</v>
      </c>
    </row>
    <row r="102" spans="1:1">
      <c r="A102" s="1" t="s">
        <v>795</v>
      </c>
    </row>
    <row r="103" spans="1:1">
      <c r="A103" s="1" t="s">
        <v>796</v>
      </c>
    </row>
    <row r="104" spans="1:1">
      <c r="A104" s="1" t="s">
        <v>797</v>
      </c>
    </row>
    <row r="105" spans="1:1">
      <c r="A105" s="1" t="s">
        <v>798</v>
      </c>
    </row>
    <row r="107" spans="1:1">
      <c r="A107" s="160" t="s">
        <v>803</v>
      </c>
    </row>
    <row r="108" spans="1:1">
      <c r="A108" s="1" t="s">
        <v>799</v>
      </c>
    </row>
    <row r="110" spans="1:1">
      <c r="A110" s="95" t="s">
        <v>800</v>
      </c>
    </row>
    <row r="111" spans="1:1">
      <c r="A111" s="1" t="s">
        <v>801</v>
      </c>
    </row>
    <row r="112" spans="1:1">
      <c r="A112" s="1" t="s">
        <v>802</v>
      </c>
    </row>
    <row r="114" spans="1:1">
      <c r="A114" s="95" t="s">
        <v>804</v>
      </c>
    </row>
    <row r="115" spans="1:1">
      <c r="A115" s="1" t="s">
        <v>805</v>
      </c>
    </row>
    <row r="116" spans="1:1">
      <c r="A116" s="1" t="s">
        <v>806</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21"/>
  <sheetViews>
    <sheetView tabSelected="1" workbookViewId="0">
      <selection activeCell="M1" sqref="M1"/>
    </sheetView>
  </sheetViews>
  <sheetFormatPr defaultRowHeight="13.5"/>
  <cols>
    <col min="9" max="9" width="19.25" bestFit="1" customWidth="1"/>
  </cols>
  <sheetData>
    <row r="3" spans="2:9">
      <c r="D3" s="32" t="s">
        <v>577</v>
      </c>
      <c r="I3" s="114" t="s">
        <v>623</v>
      </c>
    </row>
    <row r="4" spans="2:9">
      <c r="E4" s="102" t="s">
        <v>583</v>
      </c>
      <c r="I4" s="124" t="s">
        <v>624</v>
      </c>
    </row>
    <row r="5" spans="2:9">
      <c r="E5" s="103"/>
      <c r="I5" s="125" t="s">
        <v>625</v>
      </c>
    </row>
    <row r="6" spans="2:9">
      <c r="D6" s="32" t="s">
        <v>578</v>
      </c>
      <c r="I6" s="125" t="s">
        <v>850</v>
      </c>
    </row>
    <row r="7" spans="2:9">
      <c r="E7" s="102" t="s">
        <v>584</v>
      </c>
      <c r="I7" s="125" t="s">
        <v>626</v>
      </c>
    </row>
    <row r="8" spans="2:9">
      <c r="E8" s="103"/>
    </row>
    <row r="9" spans="2:9">
      <c r="D9" s="32" t="s">
        <v>579</v>
      </c>
    </row>
    <row r="10" spans="2:9">
      <c r="E10" s="102" t="s">
        <v>585</v>
      </c>
    </row>
    <row r="11" spans="2:9">
      <c r="C11" s="104" t="s">
        <v>586</v>
      </c>
    </row>
    <row r="12" spans="2:9">
      <c r="B12" s="32" t="s">
        <v>582</v>
      </c>
      <c r="D12" s="32" t="s">
        <v>580</v>
      </c>
      <c r="F12" s="32" t="s">
        <v>581</v>
      </c>
    </row>
    <row r="15" spans="2:9">
      <c r="D15" t="s">
        <v>588</v>
      </c>
      <c r="F15" s="102" t="s">
        <v>589</v>
      </c>
    </row>
    <row r="16" spans="2:9">
      <c r="D16" t="s">
        <v>587</v>
      </c>
    </row>
    <row r="21" spans="2:13" ht="54.75" customHeight="1">
      <c r="B21" s="196" t="s">
        <v>851</v>
      </c>
      <c r="C21" s="196"/>
      <c r="D21" s="196"/>
      <c r="E21" s="196"/>
      <c r="F21" s="196"/>
      <c r="G21" s="196"/>
      <c r="H21" s="196"/>
      <c r="I21" s="196"/>
      <c r="J21" s="196"/>
      <c r="K21" s="196"/>
      <c r="L21" s="196"/>
      <c r="M21" s="196"/>
    </row>
  </sheetData>
  <mergeCells count="1">
    <mergeCell ref="B21:M21"/>
  </mergeCells>
  <phoneticPr fontId="1"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J15"/>
  <sheetViews>
    <sheetView workbookViewId="0">
      <selection activeCell="M1" sqref="M1"/>
    </sheetView>
  </sheetViews>
  <sheetFormatPr defaultRowHeight="13.5"/>
  <cols>
    <col min="4" max="4" width="19.5" bestFit="1" customWidth="1"/>
    <col min="7" max="7" width="11.625" customWidth="1"/>
    <col min="10" max="10" width="13" bestFit="1" customWidth="1"/>
  </cols>
  <sheetData>
    <row r="5" spans="4:10">
      <c r="D5" s="33" t="s">
        <v>593</v>
      </c>
    </row>
    <row r="6" spans="4:10">
      <c r="D6" s="33" t="s">
        <v>594</v>
      </c>
    </row>
    <row r="7" spans="4:10" ht="22.5">
      <c r="D7" s="33" t="s">
        <v>595</v>
      </c>
      <c r="G7" s="47" t="s">
        <v>590</v>
      </c>
      <c r="J7" s="33" t="s">
        <v>607</v>
      </c>
    </row>
    <row r="8" spans="4:10">
      <c r="D8" s="33" t="s">
        <v>596</v>
      </c>
      <c r="F8" s="105" t="s">
        <v>592</v>
      </c>
      <c r="H8" s="108" t="s">
        <v>591</v>
      </c>
      <c r="J8" s="108" t="s">
        <v>609</v>
      </c>
    </row>
    <row r="9" spans="4:10">
      <c r="D9" s="33" t="s">
        <v>597</v>
      </c>
      <c r="E9" s="106" t="s">
        <v>584</v>
      </c>
      <c r="G9" s="33" t="s">
        <v>270</v>
      </c>
      <c r="J9" s="33" t="s">
        <v>605</v>
      </c>
    </row>
    <row r="10" spans="4:10">
      <c r="D10" s="33" t="s">
        <v>598</v>
      </c>
      <c r="I10" s="108" t="s">
        <v>585</v>
      </c>
      <c r="J10" s="33" t="s">
        <v>606</v>
      </c>
    </row>
    <row r="11" spans="4:10">
      <c r="D11" s="33" t="s">
        <v>599</v>
      </c>
      <c r="E11" s="106" t="s">
        <v>584</v>
      </c>
      <c r="F11" s="107" t="s">
        <v>602</v>
      </c>
      <c r="H11" s="106" t="s">
        <v>586</v>
      </c>
      <c r="J11" s="33" t="s">
        <v>596</v>
      </c>
    </row>
    <row r="12" spans="4:10">
      <c r="D12" s="33" t="s">
        <v>600</v>
      </c>
      <c r="E12" s="106" t="s">
        <v>584</v>
      </c>
      <c r="F12" s="107" t="s">
        <v>603</v>
      </c>
      <c r="H12" s="106" t="s">
        <v>585</v>
      </c>
      <c r="J12" s="33" t="s">
        <v>597</v>
      </c>
    </row>
    <row r="13" spans="4:10" ht="22.5">
      <c r="D13" s="33" t="s">
        <v>601</v>
      </c>
      <c r="E13" s="106" t="s">
        <v>584</v>
      </c>
      <c r="F13" s="107" t="s">
        <v>604</v>
      </c>
      <c r="H13" s="47" t="s">
        <v>608</v>
      </c>
      <c r="I13" s="108" t="s">
        <v>622</v>
      </c>
    </row>
    <row r="14" spans="4:10">
      <c r="E14" s="108" t="s">
        <v>622</v>
      </c>
      <c r="G14" s="106" t="s">
        <v>586</v>
      </c>
    </row>
    <row r="15" spans="4:10" ht="22.5">
      <c r="H15" s="47" t="s">
        <v>621</v>
      </c>
    </row>
  </sheetData>
  <phoneticPr fontId="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D37" sqref="D37"/>
    </sheetView>
  </sheetViews>
  <sheetFormatPr defaultRowHeight="13.5"/>
  <cols>
    <col min="1" max="1" width="30" customWidth="1"/>
    <col min="2" max="2" width="27.875" customWidth="1"/>
    <col min="3" max="3" width="2.375" customWidth="1"/>
    <col min="4" max="4" width="27.25" customWidth="1"/>
    <col min="5" max="5" width="2.5" customWidth="1"/>
    <col min="6" max="6" width="20.75" bestFit="1" customWidth="1"/>
    <col min="7" max="7" width="23.25" bestFit="1" customWidth="1"/>
    <col min="8" max="8" width="3.25" customWidth="1"/>
    <col min="9" max="9" width="17.25" bestFit="1" customWidth="1"/>
  </cols>
  <sheetData>
    <row r="1" spans="1:7">
      <c r="A1" s="133" t="s">
        <v>706</v>
      </c>
      <c r="B1" s="148" t="s">
        <v>708</v>
      </c>
      <c r="D1" s="126" t="s">
        <v>685</v>
      </c>
      <c r="G1" s="126" t="s">
        <v>683</v>
      </c>
    </row>
    <row r="2" spans="1:7">
      <c r="A2" s="33" t="s">
        <v>686</v>
      </c>
      <c r="B2" s="33" t="s">
        <v>652</v>
      </c>
      <c r="D2" s="33" t="s">
        <v>652</v>
      </c>
      <c r="G2" s="33" t="s">
        <v>651</v>
      </c>
    </row>
    <row r="3" spans="1:7">
      <c r="A3" s="33" t="s">
        <v>662</v>
      </c>
      <c r="B3" s="33" t="s">
        <v>653</v>
      </c>
      <c r="D3" s="33" t="s">
        <v>653</v>
      </c>
    </row>
    <row r="4" spans="1:7">
      <c r="A4" s="33" t="s">
        <v>665</v>
      </c>
      <c r="B4" s="33" t="s">
        <v>654</v>
      </c>
      <c r="D4" s="33" t="s">
        <v>654</v>
      </c>
      <c r="F4" s="148" t="s">
        <v>704</v>
      </c>
      <c r="G4" s="126" t="s">
        <v>684</v>
      </c>
    </row>
    <row r="5" spans="1:7">
      <c r="B5" s="33" t="s">
        <v>656</v>
      </c>
      <c r="D5" s="33" t="s">
        <v>656</v>
      </c>
      <c r="F5" s="33" t="s">
        <v>655</v>
      </c>
      <c r="G5" s="33" t="s">
        <v>655</v>
      </c>
    </row>
    <row r="6" spans="1:7">
      <c r="B6" s="33" t="s">
        <v>658</v>
      </c>
      <c r="D6" s="33" t="s">
        <v>658</v>
      </c>
    </row>
    <row r="7" spans="1:7">
      <c r="B7" s="33" t="s">
        <v>659</v>
      </c>
      <c r="D7" s="33" t="s">
        <v>659</v>
      </c>
    </row>
    <row r="8" spans="1:7">
      <c r="B8" s="149" t="s">
        <v>660</v>
      </c>
      <c r="D8" s="33" t="s">
        <v>660</v>
      </c>
      <c r="G8" s="147" t="s">
        <v>699</v>
      </c>
    </row>
    <row r="9" spans="1:7">
      <c r="B9" s="149" t="s">
        <v>663</v>
      </c>
      <c r="D9" s="33" t="s">
        <v>663</v>
      </c>
      <c r="G9" s="33" t="s">
        <v>687</v>
      </c>
    </row>
    <row r="10" spans="1:7">
      <c r="B10" s="33" t="s">
        <v>665</v>
      </c>
      <c r="D10" s="33" t="s">
        <v>665</v>
      </c>
      <c r="G10" s="33" t="s">
        <v>688</v>
      </c>
    </row>
    <row r="11" spans="1:7">
      <c r="G11" s="33" t="s">
        <v>689</v>
      </c>
    </row>
    <row r="12" spans="1:7">
      <c r="B12" s="148" t="s">
        <v>709</v>
      </c>
      <c r="D12" s="126" t="s">
        <v>707</v>
      </c>
      <c r="G12" s="33" t="s">
        <v>655</v>
      </c>
    </row>
    <row r="13" spans="1:7">
      <c r="B13" s="151" t="s">
        <v>701</v>
      </c>
      <c r="D13" s="151" t="s">
        <v>701</v>
      </c>
      <c r="G13" s="33" t="s">
        <v>690</v>
      </c>
    </row>
    <row r="14" spans="1:7">
      <c r="B14" s="152" t="s">
        <v>666</v>
      </c>
      <c r="D14" s="152" t="s">
        <v>713</v>
      </c>
      <c r="G14" s="33" t="s">
        <v>691</v>
      </c>
    </row>
    <row r="15" spans="1:7">
      <c r="B15" s="152" t="s">
        <v>705</v>
      </c>
      <c r="D15" s="152" t="s">
        <v>714</v>
      </c>
      <c r="G15" s="33"/>
    </row>
    <row r="16" spans="1:7">
      <c r="B16" s="153" t="s">
        <v>660</v>
      </c>
      <c r="D16" s="152" t="s">
        <v>660</v>
      </c>
    </row>
    <row r="17" spans="1:4">
      <c r="B17" s="153" t="s">
        <v>663</v>
      </c>
      <c r="D17" s="152" t="s">
        <v>715</v>
      </c>
    </row>
    <row r="18" spans="1:4">
      <c r="D18" s="33" t="s">
        <v>689</v>
      </c>
    </row>
    <row r="19" spans="1:4">
      <c r="D19" s="33" t="s">
        <v>655</v>
      </c>
    </row>
    <row r="20" spans="1:4">
      <c r="D20" s="33" t="s">
        <v>710</v>
      </c>
    </row>
    <row r="21" spans="1:4">
      <c r="D21" s="33" t="s">
        <v>711</v>
      </c>
    </row>
    <row r="22" spans="1:4">
      <c r="B22" s="126" t="s">
        <v>682</v>
      </c>
      <c r="D22" s="33" t="s">
        <v>652</v>
      </c>
    </row>
    <row r="23" spans="1:4">
      <c r="A23" s="33" t="s">
        <v>702</v>
      </c>
      <c r="B23" s="33" t="s">
        <v>651</v>
      </c>
      <c r="D23" s="33" t="s">
        <v>653</v>
      </c>
    </row>
    <row r="24" spans="1:4">
      <c r="A24" s="146" t="s">
        <v>698</v>
      </c>
      <c r="B24" s="146" t="s">
        <v>655</v>
      </c>
      <c r="D24" s="33" t="s">
        <v>716</v>
      </c>
    </row>
    <row r="25" spans="1:4">
      <c r="B25" s="33" t="s">
        <v>652</v>
      </c>
      <c r="D25" s="33" t="s">
        <v>717</v>
      </c>
    </row>
    <row r="26" spans="1:4">
      <c r="B26" s="33" t="s">
        <v>653</v>
      </c>
      <c r="D26" s="33" t="s">
        <v>718</v>
      </c>
    </row>
    <row r="27" spans="1:4">
      <c r="B27" s="33" t="s">
        <v>654</v>
      </c>
      <c r="D27" s="33" t="s">
        <v>719</v>
      </c>
    </row>
    <row r="28" spans="1:4">
      <c r="B28" s="33" t="s">
        <v>656</v>
      </c>
      <c r="D28" s="33" t="s">
        <v>654</v>
      </c>
    </row>
    <row r="29" spans="1:4">
      <c r="B29" s="33" t="s">
        <v>657</v>
      </c>
      <c r="D29" s="33" t="s">
        <v>720</v>
      </c>
    </row>
    <row r="30" spans="1:4">
      <c r="B30" s="33" t="s">
        <v>697</v>
      </c>
      <c r="D30" s="33" t="s">
        <v>721</v>
      </c>
    </row>
    <row r="31" spans="1:4">
      <c r="B31" s="33" t="s">
        <v>666</v>
      </c>
      <c r="D31" s="33" t="s">
        <v>656</v>
      </c>
    </row>
    <row r="32" spans="1:4">
      <c r="B32" s="33" t="s">
        <v>659</v>
      </c>
      <c r="D32" s="33" t="s">
        <v>722</v>
      </c>
    </row>
    <row r="33" spans="1:6">
      <c r="B33" s="33" t="s">
        <v>660</v>
      </c>
      <c r="D33" s="33" t="s">
        <v>657</v>
      </c>
    </row>
    <row r="34" spans="1:6">
      <c r="B34" s="33" t="s">
        <v>661</v>
      </c>
      <c r="D34" s="33" t="s">
        <v>658</v>
      </c>
    </row>
    <row r="35" spans="1:6">
      <c r="B35" s="33" t="s">
        <v>662</v>
      </c>
      <c r="D35" s="33" t="s">
        <v>723</v>
      </c>
    </row>
    <row r="36" spans="1:6">
      <c r="B36" s="33" t="s">
        <v>663</v>
      </c>
      <c r="D36" s="33" t="s">
        <v>659</v>
      </c>
    </row>
    <row r="37" spans="1:6">
      <c r="B37" s="33" t="s">
        <v>664</v>
      </c>
      <c r="D37" s="150" t="s">
        <v>334</v>
      </c>
      <c r="F37" t="s">
        <v>712</v>
      </c>
    </row>
    <row r="38" spans="1:6">
      <c r="B38" s="33" t="s">
        <v>665</v>
      </c>
      <c r="D38" s="150" t="s">
        <v>335</v>
      </c>
      <c r="F38" t="s">
        <v>712</v>
      </c>
    </row>
    <row r="39" spans="1:6">
      <c r="D39" s="33" t="s">
        <v>724</v>
      </c>
    </row>
    <row r="40" spans="1:6">
      <c r="B40" s="126" t="s">
        <v>700</v>
      </c>
      <c r="D40" s="33" t="s">
        <v>661</v>
      </c>
    </row>
    <row r="41" spans="1:6">
      <c r="A41" s="33" t="s">
        <v>703</v>
      </c>
      <c r="B41" s="33" t="s">
        <v>701</v>
      </c>
      <c r="D41" s="33" t="s">
        <v>662</v>
      </c>
    </row>
    <row r="42" spans="1:6">
      <c r="D42" s="33" t="s">
        <v>727</v>
      </c>
    </row>
    <row r="43" spans="1:6">
      <c r="D43" s="33" t="s">
        <v>725</v>
      </c>
    </row>
    <row r="44" spans="1:6">
      <c r="D44" s="33" t="s">
        <v>726</v>
      </c>
    </row>
    <row r="46" spans="1:6">
      <c r="A46" t="s">
        <v>807</v>
      </c>
    </row>
    <row r="47" spans="1:6">
      <c r="A47" t="s">
        <v>808</v>
      </c>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17"/>
  <sheetViews>
    <sheetView workbookViewId="0">
      <selection activeCell="F1" sqref="F1"/>
    </sheetView>
  </sheetViews>
  <sheetFormatPr defaultRowHeight="13.5"/>
  <cols>
    <col min="1" max="1" width="20.5" bestFit="1" customWidth="1"/>
    <col min="2" max="2" width="7.5" customWidth="1"/>
    <col min="3" max="3" width="9" hidden="1" customWidth="1"/>
    <col min="4" max="4" width="13.125" customWidth="1"/>
    <col min="5" max="5" width="17" customWidth="1"/>
    <col min="6" max="6" width="25.5" bestFit="1" customWidth="1"/>
  </cols>
  <sheetData>
    <row r="3" spans="4:7" ht="27">
      <c r="E3" s="167" t="s">
        <v>810</v>
      </c>
    </row>
    <row r="4" spans="4:7">
      <c r="E4" s="162" t="s">
        <v>812</v>
      </c>
      <c r="F4" s="166" t="s">
        <v>811</v>
      </c>
    </row>
    <row r="6" spans="4:7">
      <c r="E6" s="126" t="s">
        <v>814</v>
      </c>
    </row>
    <row r="7" spans="4:7">
      <c r="G7" s="164"/>
    </row>
    <row r="8" spans="4:7">
      <c r="D8" s="165" t="s">
        <v>816</v>
      </c>
      <c r="E8" t="s">
        <v>815</v>
      </c>
    </row>
    <row r="9" spans="4:7">
      <c r="E9" s="162" t="s">
        <v>812</v>
      </c>
      <c r="F9" s="166" t="s">
        <v>817</v>
      </c>
    </row>
    <row r="10" spans="4:7">
      <c r="E10" s="126" t="s">
        <v>818</v>
      </c>
    </row>
    <row r="12" spans="4:7">
      <c r="D12" s="165" t="s">
        <v>819</v>
      </c>
      <c r="E12" t="s">
        <v>815</v>
      </c>
    </row>
    <row r="13" spans="4:7">
      <c r="E13" s="162" t="s">
        <v>812</v>
      </c>
      <c r="F13" s="166" t="s">
        <v>820</v>
      </c>
    </row>
    <row r="14" spans="4:7">
      <c r="E14" s="126" t="s">
        <v>821</v>
      </c>
    </row>
    <row r="16" spans="4:7">
      <c r="D16" s="165" t="s">
        <v>822</v>
      </c>
      <c r="E16" t="s">
        <v>815</v>
      </c>
    </row>
    <row r="17" spans="5:6">
      <c r="E17" s="162" t="s">
        <v>812</v>
      </c>
      <c r="F17" s="166" t="s">
        <v>823</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G19" sqref="G19"/>
    </sheetView>
  </sheetViews>
  <sheetFormatPr defaultRowHeight="13.5"/>
  <cols>
    <col min="1" max="1" width="5.25" style="99" customWidth="1"/>
    <col min="2" max="2" width="22.875" style="99" customWidth="1"/>
    <col min="3" max="3" width="36.375" style="99" customWidth="1"/>
    <col min="4" max="4" width="19.875" style="99" customWidth="1"/>
    <col min="5" max="256" width="9" style="99"/>
    <col min="257" max="257" width="5.25" style="99" customWidth="1"/>
    <col min="258" max="258" width="22.875" style="99" customWidth="1"/>
    <col min="259" max="259" width="36.375" style="99" customWidth="1"/>
    <col min="260" max="260" width="19.875" style="99" customWidth="1"/>
    <col min="261" max="512" width="9" style="99"/>
    <col min="513" max="513" width="5.25" style="99" customWidth="1"/>
    <col min="514" max="514" width="22.875" style="99" customWidth="1"/>
    <col min="515" max="515" width="36.375" style="99" customWidth="1"/>
    <col min="516" max="516" width="19.875" style="99" customWidth="1"/>
    <col min="517" max="768" width="9" style="99"/>
    <col min="769" max="769" width="5.25" style="99" customWidth="1"/>
    <col min="770" max="770" width="22.875" style="99" customWidth="1"/>
    <col min="771" max="771" width="36.375" style="99" customWidth="1"/>
    <col min="772" max="772" width="19.875" style="99" customWidth="1"/>
    <col min="773" max="1024" width="9" style="99"/>
    <col min="1025" max="1025" width="5.25" style="99" customWidth="1"/>
    <col min="1026" max="1026" width="22.875" style="99" customWidth="1"/>
    <col min="1027" max="1027" width="36.375" style="99" customWidth="1"/>
    <col min="1028" max="1028" width="19.875" style="99" customWidth="1"/>
    <col min="1029" max="1280" width="9" style="99"/>
    <col min="1281" max="1281" width="5.25" style="99" customWidth="1"/>
    <col min="1282" max="1282" width="22.875" style="99" customWidth="1"/>
    <col min="1283" max="1283" width="36.375" style="99" customWidth="1"/>
    <col min="1284" max="1284" width="19.875" style="99" customWidth="1"/>
    <col min="1285" max="1536" width="9" style="99"/>
    <col min="1537" max="1537" width="5.25" style="99" customWidth="1"/>
    <col min="1538" max="1538" width="22.875" style="99" customWidth="1"/>
    <col min="1539" max="1539" width="36.375" style="99" customWidth="1"/>
    <col min="1540" max="1540" width="19.875" style="99" customWidth="1"/>
    <col min="1541" max="1792" width="9" style="99"/>
    <col min="1793" max="1793" width="5.25" style="99" customWidth="1"/>
    <col min="1794" max="1794" width="22.875" style="99" customWidth="1"/>
    <col min="1795" max="1795" width="36.375" style="99" customWidth="1"/>
    <col min="1796" max="1796" width="19.875" style="99" customWidth="1"/>
    <col min="1797" max="2048" width="9" style="99"/>
    <col min="2049" max="2049" width="5.25" style="99" customWidth="1"/>
    <col min="2050" max="2050" width="22.875" style="99" customWidth="1"/>
    <col min="2051" max="2051" width="36.375" style="99" customWidth="1"/>
    <col min="2052" max="2052" width="19.875" style="99" customWidth="1"/>
    <col min="2053" max="2304" width="9" style="99"/>
    <col min="2305" max="2305" width="5.25" style="99" customWidth="1"/>
    <col min="2306" max="2306" width="22.875" style="99" customWidth="1"/>
    <col min="2307" max="2307" width="36.375" style="99" customWidth="1"/>
    <col min="2308" max="2308" width="19.875" style="99" customWidth="1"/>
    <col min="2309" max="2560" width="9" style="99"/>
    <col min="2561" max="2561" width="5.25" style="99" customWidth="1"/>
    <col min="2562" max="2562" width="22.875" style="99" customWidth="1"/>
    <col min="2563" max="2563" width="36.375" style="99" customWidth="1"/>
    <col min="2564" max="2564" width="19.875" style="99" customWidth="1"/>
    <col min="2565" max="2816" width="9" style="99"/>
    <col min="2817" max="2817" width="5.25" style="99" customWidth="1"/>
    <col min="2818" max="2818" width="22.875" style="99" customWidth="1"/>
    <col min="2819" max="2819" width="36.375" style="99" customWidth="1"/>
    <col min="2820" max="2820" width="19.875" style="99" customWidth="1"/>
    <col min="2821" max="3072" width="9" style="99"/>
    <col min="3073" max="3073" width="5.25" style="99" customWidth="1"/>
    <col min="3074" max="3074" width="22.875" style="99" customWidth="1"/>
    <col min="3075" max="3075" width="36.375" style="99" customWidth="1"/>
    <col min="3076" max="3076" width="19.875" style="99" customWidth="1"/>
    <col min="3077" max="3328" width="9" style="99"/>
    <col min="3329" max="3329" width="5.25" style="99" customWidth="1"/>
    <col min="3330" max="3330" width="22.875" style="99" customWidth="1"/>
    <col min="3331" max="3331" width="36.375" style="99" customWidth="1"/>
    <col min="3332" max="3332" width="19.875" style="99" customWidth="1"/>
    <col min="3333" max="3584" width="9" style="99"/>
    <col min="3585" max="3585" width="5.25" style="99" customWidth="1"/>
    <col min="3586" max="3586" width="22.875" style="99" customWidth="1"/>
    <col min="3587" max="3587" width="36.375" style="99" customWidth="1"/>
    <col min="3588" max="3588" width="19.875" style="99" customWidth="1"/>
    <col min="3589" max="3840" width="9" style="99"/>
    <col min="3841" max="3841" width="5.25" style="99" customWidth="1"/>
    <col min="3842" max="3842" width="22.875" style="99" customWidth="1"/>
    <col min="3843" max="3843" width="36.375" style="99" customWidth="1"/>
    <col min="3844" max="3844" width="19.875" style="99" customWidth="1"/>
    <col min="3845" max="4096" width="9" style="99"/>
    <col min="4097" max="4097" width="5.25" style="99" customWidth="1"/>
    <col min="4098" max="4098" width="22.875" style="99" customWidth="1"/>
    <col min="4099" max="4099" width="36.375" style="99" customWidth="1"/>
    <col min="4100" max="4100" width="19.875" style="99" customWidth="1"/>
    <col min="4101" max="4352" width="9" style="99"/>
    <col min="4353" max="4353" width="5.25" style="99" customWidth="1"/>
    <col min="4354" max="4354" width="22.875" style="99" customWidth="1"/>
    <col min="4355" max="4355" width="36.375" style="99" customWidth="1"/>
    <col min="4356" max="4356" width="19.875" style="99" customWidth="1"/>
    <col min="4357" max="4608" width="9" style="99"/>
    <col min="4609" max="4609" width="5.25" style="99" customWidth="1"/>
    <col min="4610" max="4610" width="22.875" style="99" customWidth="1"/>
    <col min="4611" max="4611" width="36.375" style="99" customWidth="1"/>
    <col min="4612" max="4612" width="19.875" style="99" customWidth="1"/>
    <col min="4613" max="4864" width="9" style="99"/>
    <col min="4865" max="4865" width="5.25" style="99" customWidth="1"/>
    <col min="4866" max="4866" width="22.875" style="99" customWidth="1"/>
    <col min="4867" max="4867" width="36.375" style="99" customWidth="1"/>
    <col min="4868" max="4868" width="19.875" style="99" customWidth="1"/>
    <col min="4869" max="5120" width="9" style="99"/>
    <col min="5121" max="5121" width="5.25" style="99" customWidth="1"/>
    <col min="5122" max="5122" width="22.875" style="99" customWidth="1"/>
    <col min="5123" max="5123" width="36.375" style="99" customWidth="1"/>
    <col min="5124" max="5124" width="19.875" style="99" customWidth="1"/>
    <col min="5125" max="5376" width="9" style="99"/>
    <col min="5377" max="5377" width="5.25" style="99" customWidth="1"/>
    <col min="5378" max="5378" width="22.875" style="99" customWidth="1"/>
    <col min="5379" max="5379" width="36.375" style="99" customWidth="1"/>
    <col min="5380" max="5380" width="19.875" style="99" customWidth="1"/>
    <col min="5381" max="5632" width="9" style="99"/>
    <col min="5633" max="5633" width="5.25" style="99" customWidth="1"/>
    <col min="5634" max="5634" width="22.875" style="99" customWidth="1"/>
    <col min="5635" max="5635" width="36.375" style="99" customWidth="1"/>
    <col min="5636" max="5636" width="19.875" style="99" customWidth="1"/>
    <col min="5637" max="5888" width="9" style="99"/>
    <col min="5889" max="5889" width="5.25" style="99" customWidth="1"/>
    <col min="5890" max="5890" width="22.875" style="99" customWidth="1"/>
    <col min="5891" max="5891" width="36.375" style="99" customWidth="1"/>
    <col min="5892" max="5892" width="19.875" style="99" customWidth="1"/>
    <col min="5893" max="6144" width="9" style="99"/>
    <col min="6145" max="6145" width="5.25" style="99" customWidth="1"/>
    <col min="6146" max="6146" width="22.875" style="99" customWidth="1"/>
    <col min="6147" max="6147" width="36.375" style="99" customWidth="1"/>
    <col min="6148" max="6148" width="19.875" style="99" customWidth="1"/>
    <col min="6149" max="6400" width="9" style="99"/>
    <col min="6401" max="6401" width="5.25" style="99" customWidth="1"/>
    <col min="6402" max="6402" width="22.875" style="99" customWidth="1"/>
    <col min="6403" max="6403" width="36.375" style="99" customWidth="1"/>
    <col min="6404" max="6404" width="19.875" style="99" customWidth="1"/>
    <col min="6405" max="6656" width="9" style="99"/>
    <col min="6657" max="6657" width="5.25" style="99" customWidth="1"/>
    <col min="6658" max="6658" width="22.875" style="99" customWidth="1"/>
    <col min="6659" max="6659" width="36.375" style="99" customWidth="1"/>
    <col min="6660" max="6660" width="19.875" style="99" customWidth="1"/>
    <col min="6661" max="6912" width="9" style="99"/>
    <col min="6913" max="6913" width="5.25" style="99" customWidth="1"/>
    <col min="6914" max="6914" width="22.875" style="99" customWidth="1"/>
    <col min="6915" max="6915" width="36.375" style="99" customWidth="1"/>
    <col min="6916" max="6916" width="19.875" style="99" customWidth="1"/>
    <col min="6917" max="7168" width="9" style="99"/>
    <col min="7169" max="7169" width="5.25" style="99" customWidth="1"/>
    <col min="7170" max="7170" width="22.875" style="99" customWidth="1"/>
    <col min="7171" max="7171" width="36.375" style="99" customWidth="1"/>
    <col min="7172" max="7172" width="19.875" style="99" customWidth="1"/>
    <col min="7173" max="7424" width="9" style="99"/>
    <col min="7425" max="7425" width="5.25" style="99" customWidth="1"/>
    <col min="7426" max="7426" width="22.875" style="99" customWidth="1"/>
    <col min="7427" max="7427" width="36.375" style="99" customWidth="1"/>
    <col min="7428" max="7428" width="19.875" style="99" customWidth="1"/>
    <col min="7429" max="7680" width="9" style="99"/>
    <col min="7681" max="7681" width="5.25" style="99" customWidth="1"/>
    <col min="7682" max="7682" width="22.875" style="99" customWidth="1"/>
    <col min="7683" max="7683" width="36.375" style="99" customWidth="1"/>
    <col min="7684" max="7684" width="19.875" style="99" customWidth="1"/>
    <col min="7685" max="7936" width="9" style="99"/>
    <col min="7937" max="7937" width="5.25" style="99" customWidth="1"/>
    <col min="7938" max="7938" width="22.875" style="99" customWidth="1"/>
    <col min="7939" max="7939" width="36.375" style="99" customWidth="1"/>
    <col min="7940" max="7940" width="19.875" style="99" customWidth="1"/>
    <col min="7941" max="8192" width="9" style="99"/>
    <col min="8193" max="8193" width="5.25" style="99" customWidth="1"/>
    <col min="8194" max="8194" width="22.875" style="99" customWidth="1"/>
    <col min="8195" max="8195" width="36.375" style="99" customWidth="1"/>
    <col min="8196" max="8196" width="19.875" style="99" customWidth="1"/>
    <col min="8197" max="8448" width="9" style="99"/>
    <col min="8449" max="8449" width="5.25" style="99" customWidth="1"/>
    <col min="8450" max="8450" width="22.875" style="99" customWidth="1"/>
    <col min="8451" max="8451" width="36.375" style="99" customWidth="1"/>
    <col min="8452" max="8452" width="19.875" style="99" customWidth="1"/>
    <col min="8453" max="8704" width="9" style="99"/>
    <col min="8705" max="8705" width="5.25" style="99" customWidth="1"/>
    <col min="8706" max="8706" width="22.875" style="99" customWidth="1"/>
    <col min="8707" max="8707" width="36.375" style="99" customWidth="1"/>
    <col min="8708" max="8708" width="19.875" style="99" customWidth="1"/>
    <col min="8709" max="8960" width="9" style="99"/>
    <col min="8961" max="8961" width="5.25" style="99" customWidth="1"/>
    <col min="8962" max="8962" width="22.875" style="99" customWidth="1"/>
    <col min="8963" max="8963" width="36.375" style="99" customWidth="1"/>
    <col min="8964" max="8964" width="19.875" style="99" customWidth="1"/>
    <col min="8965" max="9216" width="9" style="99"/>
    <col min="9217" max="9217" width="5.25" style="99" customWidth="1"/>
    <col min="9218" max="9218" width="22.875" style="99" customWidth="1"/>
    <col min="9219" max="9219" width="36.375" style="99" customWidth="1"/>
    <col min="9220" max="9220" width="19.875" style="99" customWidth="1"/>
    <col min="9221" max="9472" width="9" style="99"/>
    <col min="9473" max="9473" width="5.25" style="99" customWidth="1"/>
    <col min="9474" max="9474" width="22.875" style="99" customWidth="1"/>
    <col min="9475" max="9475" width="36.375" style="99" customWidth="1"/>
    <col min="9476" max="9476" width="19.875" style="99" customWidth="1"/>
    <col min="9477" max="9728" width="9" style="99"/>
    <col min="9729" max="9729" width="5.25" style="99" customWidth="1"/>
    <col min="9730" max="9730" width="22.875" style="99" customWidth="1"/>
    <col min="9731" max="9731" width="36.375" style="99" customWidth="1"/>
    <col min="9732" max="9732" width="19.875" style="99" customWidth="1"/>
    <col min="9733" max="9984" width="9" style="99"/>
    <col min="9985" max="9985" width="5.25" style="99" customWidth="1"/>
    <col min="9986" max="9986" width="22.875" style="99" customWidth="1"/>
    <col min="9987" max="9987" width="36.375" style="99" customWidth="1"/>
    <col min="9988" max="9988" width="19.875" style="99" customWidth="1"/>
    <col min="9989" max="10240" width="9" style="99"/>
    <col min="10241" max="10241" width="5.25" style="99" customWidth="1"/>
    <col min="10242" max="10242" width="22.875" style="99" customWidth="1"/>
    <col min="10243" max="10243" width="36.375" style="99" customWidth="1"/>
    <col min="10244" max="10244" width="19.875" style="99" customWidth="1"/>
    <col min="10245" max="10496" width="9" style="99"/>
    <col min="10497" max="10497" width="5.25" style="99" customWidth="1"/>
    <col min="10498" max="10498" width="22.875" style="99" customWidth="1"/>
    <col min="10499" max="10499" width="36.375" style="99" customWidth="1"/>
    <col min="10500" max="10500" width="19.875" style="99" customWidth="1"/>
    <col min="10501" max="10752" width="9" style="99"/>
    <col min="10753" max="10753" width="5.25" style="99" customWidth="1"/>
    <col min="10754" max="10754" width="22.875" style="99" customWidth="1"/>
    <col min="10755" max="10755" width="36.375" style="99" customWidth="1"/>
    <col min="10756" max="10756" width="19.875" style="99" customWidth="1"/>
    <col min="10757" max="11008" width="9" style="99"/>
    <col min="11009" max="11009" width="5.25" style="99" customWidth="1"/>
    <col min="11010" max="11010" width="22.875" style="99" customWidth="1"/>
    <col min="11011" max="11011" width="36.375" style="99" customWidth="1"/>
    <col min="11012" max="11012" width="19.875" style="99" customWidth="1"/>
    <col min="11013" max="11264" width="9" style="99"/>
    <col min="11265" max="11265" width="5.25" style="99" customWidth="1"/>
    <col min="11266" max="11266" width="22.875" style="99" customWidth="1"/>
    <col min="11267" max="11267" width="36.375" style="99" customWidth="1"/>
    <col min="11268" max="11268" width="19.875" style="99" customWidth="1"/>
    <col min="11269" max="11520" width="9" style="99"/>
    <col min="11521" max="11521" width="5.25" style="99" customWidth="1"/>
    <col min="11522" max="11522" width="22.875" style="99" customWidth="1"/>
    <col min="11523" max="11523" width="36.375" style="99" customWidth="1"/>
    <col min="11524" max="11524" width="19.875" style="99" customWidth="1"/>
    <col min="11525" max="11776" width="9" style="99"/>
    <col min="11777" max="11777" width="5.25" style="99" customWidth="1"/>
    <col min="11778" max="11778" width="22.875" style="99" customWidth="1"/>
    <col min="11779" max="11779" width="36.375" style="99" customWidth="1"/>
    <col min="11780" max="11780" width="19.875" style="99" customWidth="1"/>
    <col min="11781" max="12032" width="9" style="99"/>
    <col min="12033" max="12033" width="5.25" style="99" customWidth="1"/>
    <col min="12034" max="12034" width="22.875" style="99" customWidth="1"/>
    <col min="12035" max="12035" width="36.375" style="99" customWidth="1"/>
    <col min="12036" max="12036" width="19.875" style="99" customWidth="1"/>
    <col min="12037" max="12288" width="9" style="99"/>
    <col min="12289" max="12289" width="5.25" style="99" customWidth="1"/>
    <col min="12290" max="12290" width="22.875" style="99" customWidth="1"/>
    <col min="12291" max="12291" width="36.375" style="99" customWidth="1"/>
    <col min="12292" max="12292" width="19.875" style="99" customWidth="1"/>
    <col min="12293" max="12544" width="9" style="99"/>
    <col min="12545" max="12545" width="5.25" style="99" customWidth="1"/>
    <col min="12546" max="12546" width="22.875" style="99" customWidth="1"/>
    <col min="12547" max="12547" width="36.375" style="99" customWidth="1"/>
    <col min="12548" max="12548" width="19.875" style="99" customWidth="1"/>
    <col min="12549" max="12800" width="9" style="99"/>
    <col min="12801" max="12801" width="5.25" style="99" customWidth="1"/>
    <col min="12802" max="12802" width="22.875" style="99" customWidth="1"/>
    <col min="12803" max="12803" width="36.375" style="99" customWidth="1"/>
    <col min="12804" max="12804" width="19.875" style="99" customWidth="1"/>
    <col min="12805" max="13056" width="9" style="99"/>
    <col min="13057" max="13057" width="5.25" style="99" customWidth="1"/>
    <col min="13058" max="13058" width="22.875" style="99" customWidth="1"/>
    <col min="13059" max="13059" width="36.375" style="99" customWidth="1"/>
    <col min="13060" max="13060" width="19.875" style="99" customWidth="1"/>
    <col min="13061" max="13312" width="9" style="99"/>
    <col min="13313" max="13313" width="5.25" style="99" customWidth="1"/>
    <col min="13314" max="13314" width="22.875" style="99" customWidth="1"/>
    <col min="13315" max="13315" width="36.375" style="99" customWidth="1"/>
    <col min="13316" max="13316" width="19.875" style="99" customWidth="1"/>
    <col min="13317" max="13568" width="9" style="99"/>
    <col min="13569" max="13569" width="5.25" style="99" customWidth="1"/>
    <col min="13570" max="13570" width="22.875" style="99" customWidth="1"/>
    <col min="13571" max="13571" width="36.375" style="99" customWidth="1"/>
    <col min="13572" max="13572" width="19.875" style="99" customWidth="1"/>
    <col min="13573" max="13824" width="9" style="99"/>
    <col min="13825" max="13825" width="5.25" style="99" customWidth="1"/>
    <col min="13826" max="13826" width="22.875" style="99" customWidth="1"/>
    <col min="13827" max="13827" width="36.375" style="99" customWidth="1"/>
    <col min="13828" max="13828" width="19.875" style="99" customWidth="1"/>
    <col min="13829" max="14080" width="9" style="99"/>
    <col min="14081" max="14081" width="5.25" style="99" customWidth="1"/>
    <col min="14082" max="14082" width="22.875" style="99" customWidth="1"/>
    <col min="14083" max="14083" width="36.375" style="99" customWidth="1"/>
    <col min="14084" max="14084" width="19.875" style="99" customWidth="1"/>
    <col min="14085" max="14336" width="9" style="99"/>
    <col min="14337" max="14337" width="5.25" style="99" customWidth="1"/>
    <col min="14338" max="14338" width="22.875" style="99" customWidth="1"/>
    <col min="14339" max="14339" width="36.375" style="99" customWidth="1"/>
    <col min="14340" max="14340" width="19.875" style="99" customWidth="1"/>
    <col min="14341" max="14592" width="9" style="99"/>
    <col min="14593" max="14593" width="5.25" style="99" customWidth="1"/>
    <col min="14594" max="14594" width="22.875" style="99" customWidth="1"/>
    <col min="14595" max="14595" width="36.375" style="99" customWidth="1"/>
    <col min="14596" max="14596" width="19.875" style="99" customWidth="1"/>
    <col min="14597" max="14848" width="9" style="99"/>
    <col min="14849" max="14849" width="5.25" style="99" customWidth="1"/>
    <col min="14850" max="14850" width="22.875" style="99" customWidth="1"/>
    <col min="14851" max="14851" width="36.375" style="99" customWidth="1"/>
    <col min="14852" max="14852" width="19.875" style="99" customWidth="1"/>
    <col min="14853" max="15104" width="9" style="99"/>
    <col min="15105" max="15105" width="5.25" style="99" customWidth="1"/>
    <col min="15106" max="15106" width="22.875" style="99" customWidth="1"/>
    <col min="15107" max="15107" width="36.375" style="99" customWidth="1"/>
    <col min="15108" max="15108" width="19.875" style="99" customWidth="1"/>
    <col min="15109" max="15360" width="9" style="99"/>
    <col min="15361" max="15361" width="5.25" style="99" customWidth="1"/>
    <col min="15362" max="15362" width="22.875" style="99" customWidth="1"/>
    <col min="15363" max="15363" width="36.375" style="99" customWidth="1"/>
    <col min="15364" max="15364" width="19.875" style="99" customWidth="1"/>
    <col min="15365" max="15616" width="9" style="99"/>
    <col min="15617" max="15617" width="5.25" style="99" customWidth="1"/>
    <col min="15618" max="15618" width="22.875" style="99" customWidth="1"/>
    <col min="15619" max="15619" width="36.375" style="99" customWidth="1"/>
    <col min="15620" max="15620" width="19.875" style="99" customWidth="1"/>
    <col min="15621" max="15872" width="9" style="99"/>
    <col min="15873" max="15873" width="5.25" style="99" customWidth="1"/>
    <col min="15874" max="15874" width="22.875" style="99" customWidth="1"/>
    <col min="15875" max="15875" width="36.375" style="99" customWidth="1"/>
    <col min="15876" max="15876" width="19.875" style="99" customWidth="1"/>
    <col min="15877" max="16128" width="9" style="99"/>
    <col min="16129" max="16129" width="5.25" style="99" customWidth="1"/>
    <col min="16130" max="16130" width="22.875" style="99" customWidth="1"/>
    <col min="16131" max="16131" width="36.375" style="99" customWidth="1"/>
    <col min="16132" max="16132" width="19.875" style="99" customWidth="1"/>
    <col min="16133" max="16384" width="9" style="99"/>
  </cols>
  <sheetData>
    <row r="1" spans="1:4">
      <c r="A1" s="100" t="s">
        <v>396</v>
      </c>
      <c r="B1" s="100" t="s">
        <v>404</v>
      </c>
      <c r="C1" s="100" t="s">
        <v>405</v>
      </c>
      <c r="D1" s="100" t="s">
        <v>406</v>
      </c>
    </row>
    <row r="2" spans="1:4">
      <c r="A2" s="100">
        <v>1</v>
      </c>
      <c r="B2" s="100" t="s">
        <v>407</v>
      </c>
      <c r="C2" s="100" t="s">
        <v>408</v>
      </c>
      <c r="D2" s="100" t="s">
        <v>409</v>
      </c>
    </row>
    <row r="3" spans="1:4">
      <c r="A3" s="100">
        <v>2</v>
      </c>
      <c r="B3" s="100" t="s">
        <v>410</v>
      </c>
      <c r="C3" s="100" t="s">
        <v>411</v>
      </c>
      <c r="D3" s="100" t="s">
        <v>412</v>
      </c>
    </row>
    <row r="4" spans="1:4">
      <c r="A4" s="100">
        <v>3</v>
      </c>
      <c r="B4" s="100" t="s">
        <v>413</v>
      </c>
      <c r="C4" s="100" t="s">
        <v>414</v>
      </c>
      <c r="D4" s="100" t="s">
        <v>415</v>
      </c>
    </row>
    <row r="5" spans="1:4">
      <c r="A5" s="100">
        <v>4</v>
      </c>
      <c r="B5" s="100" t="s">
        <v>416</v>
      </c>
      <c r="C5" s="100" t="s">
        <v>417</v>
      </c>
      <c r="D5" s="100" t="s">
        <v>418</v>
      </c>
    </row>
    <row r="6" spans="1:4">
      <c r="A6" s="100">
        <v>5</v>
      </c>
      <c r="B6" s="100" t="s">
        <v>419</v>
      </c>
      <c r="C6" s="100" t="s">
        <v>420</v>
      </c>
      <c r="D6" s="100" t="s">
        <v>421</v>
      </c>
    </row>
    <row r="7" spans="1:4">
      <c r="A7" s="100">
        <v>6</v>
      </c>
      <c r="B7" s="100" t="s">
        <v>422</v>
      </c>
      <c r="C7" s="100" t="s">
        <v>423</v>
      </c>
      <c r="D7" s="100" t="s">
        <v>424</v>
      </c>
    </row>
    <row r="8" spans="1:4">
      <c r="A8" s="100">
        <v>7</v>
      </c>
      <c r="B8" s="100" t="s">
        <v>425</v>
      </c>
      <c r="C8" s="100"/>
      <c r="D8" s="100" t="s">
        <v>426</v>
      </c>
    </row>
    <row r="9" spans="1:4">
      <c r="A9" s="100">
        <v>8</v>
      </c>
      <c r="B9" s="100" t="s">
        <v>427</v>
      </c>
      <c r="C9" s="100"/>
      <c r="D9" s="100" t="s">
        <v>428</v>
      </c>
    </row>
    <row r="10" spans="1:4">
      <c r="A10" s="100">
        <v>9</v>
      </c>
      <c r="B10" s="100" t="s">
        <v>429</v>
      </c>
      <c r="C10" s="100" t="s">
        <v>430</v>
      </c>
      <c r="D10" s="100" t="s">
        <v>431</v>
      </c>
    </row>
    <row r="11" spans="1:4">
      <c r="A11" s="100">
        <v>10</v>
      </c>
      <c r="B11" s="100" t="s">
        <v>432</v>
      </c>
      <c r="C11" s="100" t="s">
        <v>433</v>
      </c>
      <c r="D11" s="100" t="s">
        <v>434</v>
      </c>
    </row>
    <row r="12" spans="1:4">
      <c r="A12" s="100">
        <v>11</v>
      </c>
      <c r="B12" s="100" t="s">
        <v>435</v>
      </c>
      <c r="C12" s="100" t="s">
        <v>436</v>
      </c>
      <c r="D12" s="100" t="s">
        <v>437</v>
      </c>
    </row>
    <row r="13" spans="1:4">
      <c r="A13" s="100">
        <v>12</v>
      </c>
      <c r="B13" s="100" t="s">
        <v>438</v>
      </c>
      <c r="C13" s="100" t="s">
        <v>439</v>
      </c>
      <c r="D13" s="100" t="s">
        <v>440</v>
      </c>
    </row>
    <row r="14" spans="1:4">
      <c r="A14" s="100">
        <v>13</v>
      </c>
      <c r="B14" s="100" t="s">
        <v>441</v>
      </c>
      <c r="C14" s="100" t="s">
        <v>442</v>
      </c>
      <c r="D14" s="100" t="s">
        <v>443</v>
      </c>
    </row>
    <row r="15" spans="1:4">
      <c r="A15" s="100">
        <v>14</v>
      </c>
      <c r="B15" s="100" t="s">
        <v>444</v>
      </c>
      <c r="C15" s="100" t="s">
        <v>445</v>
      </c>
      <c r="D15" s="100" t="s">
        <v>446</v>
      </c>
    </row>
    <row r="16" spans="1:4">
      <c r="A16" s="100">
        <v>15</v>
      </c>
      <c r="B16" s="100" t="s">
        <v>447</v>
      </c>
      <c r="C16" s="100" t="s">
        <v>448</v>
      </c>
      <c r="D16" s="100" t="s">
        <v>449</v>
      </c>
    </row>
    <row r="17" spans="1:4">
      <c r="A17" s="100">
        <v>16</v>
      </c>
      <c r="B17" s="100" t="s">
        <v>450</v>
      </c>
      <c r="C17" s="100" t="s">
        <v>451</v>
      </c>
      <c r="D17" s="100" t="s">
        <v>452</v>
      </c>
    </row>
    <row r="18" spans="1:4">
      <c r="A18" s="100">
        <v>17</v>
      </c>
      <c r="B18" s="100" t="s">
        <v>453</v>
      </c>
      <c r="C18" s="100" t="s">
        <v>454</v>
      </c>
      <c r="D18" s="100" t="s">
        <v>455</v>
      </c>
    </row>
    <row r="19" spans="1:4">
      <c r="A19" s="100">
        <v>18</v>
      </c>
      <c r="B19" s="100" t="s">
        <v>456</v>
      </c>
      <c r="C19" s="100" t="s">
        <v>457</v>
      </c>
      <c r="D19" s="100" t="s">
        <v>458</v>
      </c>
    </row>
    <row r="20" spans="1:4">
      <c r="A20" s="100">
        <v>19</v>
      </c>
      <c r="B20" s="100" t="s">
        <v>459</v>
      </c>
      <c r="C20" s="100" t="s">
        <v>460</v>
      </c>
      <c r="D20" s="100" t="s">
        <v>461</v>
      </c>
    </row>
    <row r="21" spans="1:4">
      <c r="A21" s="100">
        <v>20</v>
      </c>
      <c r="B21" s="100" t="s">
        <v>462</v>
      </c>
      <c r="C21" s="100" t="s">
        <v>463</v>
      </c>
      <c r="D21" s="100" t="s">
        <v>464</v>
      </c>
    </row>
    <row r="22" spans="1:4">
      <c r="A22" s="100">
        <v>21</v>
      </c>
      <c r="B22" s="100" t="s">
        <v>465</v>
      </c>
      <c r="C22" s="100" t="s">
        <v>466</v>
      </c>
      <c r="D22" s="100" t="s">
        <v>467</v>
      </c>
    </row>
    <row r="23" spans="1:4">
      <c r="A23" s="100">
        <v>22</v>
      </c>
      <c r="B23" s="100" t="s">
        <v>468</v>
      </c>
      <c r="C23" s="100" t="s">
        <v>469</v>
      </c>
      <c r="D23" s="100" t="s">
        <v>470</v>
      </c>
    </row>
    <row r="24" spans="1:4">
      <c r="A24" s="100">
        <v>23</v>
      </c>
      <c r="B24" s="100" t="s">
        <v>471</v>
      </c>
      <c r="C24" s="100" t="s">
        <v>472</v>
      </c>
      <c r="D24" s="100" t="s">
        <v>473</v>
      </c>
    </row>
    <row r="25" spans="1:4">
      <c r="A25" s="100">
        <v>24</v>
      </c>
      <c r="B25" s="100" t="s">
        <v>474</v>
      </c>
      <c r="C25" s="100"/>
      <c r="D25" s="100" t="s">
        <v>475</v>
      </c>
    </row>
    <row r="26" spans="1:4">
      <c r="A26" s="100">
        <v>25</v>
      </c>
      <c r="B26" s="100" t="s">
        <v>476</v>
      </c>
      <c r="C26" s="100"/>
      <c r="D26" s="100" t="s">
        <v>477</v>
      </c>
    </row>
    <row r="27" spans="1:4">
      <c r="A27" s="100">
        <v>26</v>
      </c>
      <c r="B27" s="100" t="s">
        <v>478</v>
      </c>
      <c r="C27" s="100" t="s">
        <v>479</v>
      </c>
      <c r="D27" s="100" t="s">
        <v>480</v>
      </c>
    </row>
    <row r="28" spans="1:4">
      <c r="A28" s="100">
        <v>27</v>
      </c>
      <c r="B28" s="100" t="s">
        <v>481</v>
      </c>
      <c r="C28" s="100" t="s">
        <v>482</v>
      </c>
      <c r="D28" s="100" t="s">
        <v>483</v>
      </c>
    </row>
    <row r="29" spans="1:4">
      <c r="A29" s="100">
        <v>28</v>
      </c>
      <c r="B29" s="100" t="s">
        <v>484</v>
      </c>
      <c r="C29" s="100" t="s">
        <v>485</v>
      </c>
      <c r="D29" s="100" t="s">
        <v>486</v>
      </c>
    </row>
    <row r="30" spans="1:4">
      <c r="A30" s="100">
        <v>29</v>
      </c>
      <c r="B30" s="100" t="s">
        <v>487</v>
      </c>
      <c r="C30" s="100"/>
      <c r="D30" s="100" t="s">
        <v>488</v>
      </c>
    </row>
    <row r="31" spans="1:4">
      <c r="A31" s="100">
        <v>30</v>
      </c>
      <c r="B31" s="100" t="s">
        <v>489</v>
      </c>
      <c r="C31" s="100" t="s">
        <v>490</v>
      </c>
      <c r="D31" s="100" t="s">
        <v>491</v>
      </c>
    </row>
    <row r="32" spans="1:4">
      <c r="A32" s="100">
        <v>31</v>
      </c>
      <c r="B32" s="100" t="s">
        <v>492</v>
      </c>
      <c r="C32" s="100" t="s">
        <v>493</v>
      </c>
      <c r="D32" s="100" t="s">
        <v>494</v>
      </c>
    </row>
    <row r="33" spans="1:4">
      <c r="A33" s="100">
        <v>32</v>
      </c>
      <c r="B33" s="100" t="s">
        <v>495</v>
      </c>
      <c r="C33" s="100" t="s">
        <v>496</v>
      </c>
      <c r="D33" s="100" t="s">
        <v>497</v>
      </c>
    </row>
    <row r="34" spans="1:4">
      <c r="A34" s="100">
        <v>33</v>
      </c>
      <c r="B34" s="100" t="s">
        <v>498</v>
      </c>
      <c r="C34" s="100"/>
      <c r="D34" s="100" t="s">
        <v>499</v>
      </c>
    </row>
    <row r="35" spans="1:4">
      <c r="A35" s="100">
        <v>34</v>
      </c>
      <c r="B35" s="100" t="s">
        <v>500</v>
      </c>
      <c r="C35" s="100"/>
      <c r="D35" s="100" t="s">
        <v>501</v>
      </c>
    </row>
    <row r="36" spans="1:4">
      <c r="A36" s="100">
        <v>35</v>
      </c>
      <c r="B36" s="100" t="s">
        <v>502</v>
      </c>
      <c r="C36" s="100"/>
      <c r="D36" s="100" t="s">
        <v>503</v>
      </c>
    </row>
    <row r="37" spans="1:4">
      <c r="A37" s="100">
        <v>36</v>
      </c>
      <c r="B37" s="100" t="s">
        <v>504</v>
      </c>
      <c r="C37" s="100"/>
      <c r="D37" s="100" t="s">
        <v>505</v>
      </c>
    </row>
    <row r="38" spans="1:4">
      <c r="A38" s="100">
        <v>37</v>
      </c>
      <c r="B38" s="100" t="s">
        <v>506</v>
      </c>
      <c r="C38" s="100" t="s">
        <v>507</v>
      </c>
      <c r="D38" s="100" t="s">
        <v>508</v>
      </c>
    </row>
    <row r="39" spans="1:4">
      <c r="A39" s="100">
        <v>38</v>
      </c>
      <c r="B39" s="100" t="s">
        <v>509</v>
      </c>
      <c r="C39" s="100" t="s">
        <v>510</v>
      </c>
      <c r="D39" s="100" t="s">
        <v>511</v>
      </c>
    </row>
    <row r="40" spans="1:4">
      <c r="A40" s="100">
        <v>39</v>
      </c>
      <c r="B40" s="100" t="s">
        <v>512</v>
      </c>
      <c r="C40" s="100" t="s">
        <v>513</v>
      </c>
      <c r="D40" s="100" t="s">
        <v>514</v>
      </c>
    </row>
    <row r="41" spans="1:4">
      <c r="A41" s="100">
        <v>40</v>
      </c>
      <c r="B41" s="100" t="s">
        <v>515</v>
      </c>
      <c r="C41" s="100" t="s">
        <v>516</v>
      </c>
      <c r="D41" s="100" t="s">
        <v>517</v>
      </c>
    </row>
    <row r="42" spans="1:4">
      <c r="A42" s="100">
        <v>41</v>
      </c>
      <c r="B42" s="100" t="s">
        <v>518</v>
      </c>
      <c r="C42" s="100" t="s">
        <v>519</v>
      </c>
      <c r="D42" s="100" t="s">
        <v>520</v>
      </c>
    </row>
    <row r="43" spans="1:4">
      <c r="A43" s="100">
        <v>42</v>
      </c>
      <c r="B43" s="100" t="s">
        <v>521</v>
      </c>
      <c r="C43" s="100" t="s">
        <v>522</v>
      </c>
      <c r="D43" s="100" t="s">
        <v>523</v>
      </c>
    </row>
    <row r="44" spans="1:4">
      <c r="A44" s="100">
        <v>43</v>
      </c>
      <c r="B44" s="100" t="s">
        <v>524</v>
      </c>
      <c r="C44" s="100" t="s">
        <v>525</v>
      </c>
      <c r="D44" s="100" t="s">
        <v>526</v>
      </c>
    </row>
    <row r="45" spans="1:4">
      <c r="A45" s="100">
        <v>44</v>
      </c>
      <c r="B45" s="100" t="s">
        <v>527</v>
      </c>
      <c r="C45" s="100" t="s">
        <v>528</v>
      </c>
      <c r="D45" s="100" t="s">
        <v>529</v>
      </c>
    </row>
    <row r="46" spans="1:4">
      <c r="A46" s="100">
        <v>45</v>
      </c>
      <c r="B46" s="100" t="s">
        <v>530</v>
      </c>
      <c r="C46" s="100" t="s">
        <v>531</v>
      </c>
      <c r="D46" s="100" t="s">
        <v>532</v>
      </c>
    </row>
    <row r="47" spans="1:4">
      <c r="A47" s="100">
        <v>46</v>
      </c>
      <c r="B47" s="100" t="s">
        <v>533</v>
      </c>
      <c r="C47" s="100" t="s">
        <v>534</v>
      </c>
      <c r="D47" s="100" t="s">
        <v>535</v>
      </c>
    </row>
    <row r="48" spans="1:4">
      <c r="A48" s="100">
        <v>47</v>
      </c>
      <c r="B48" s="100" t="s">
        <v>536</v>
      </c>
      <c r="C48" s="100"/>
      <c r="D48" s="100" t="s">
        <v>537</v>
      </c>
    </row>
    <row r="49" spans="1:4">
      <c r="A49" s="100">
        <v>48</v>
      </c>
      <c r="B49" s="100" t="s">
        <v>538</v>
      </c>
      <c r="C49" s="100" t="s">
        <v>539</v>
      </c>
      <c r="D49" s="100" t="s">
        <v>540</v>
      </c>
    </row>
    <row r="50" spans="1:4">
      <c r="A50" s="100">
        <v>49</v>
      </c>
      <c r="B50" s="100" t="s">
        <v>541</v>
      </c>
      <c r="C50" s="100"/>
      <c r="D50" s="100" t="s">
        <v>542</v>
      </c>
    </row>
    <row r="51" spans="1:4">
      <c r="A51" s="100">
        <v>50</v>
      </c>
      <c r="B51" s="100" t="s">
        <v>543</v>
      </c>
      <c r="C51" s="100" t="s">
        <v>544</v>
      </c>
      <c r="D51" s="100" t="s">
        <v>545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E5" sqref="E5"/>
    </sheetView>
  </sheetViews>
  <sheetFormatPr defaultRowHeight="12.75"/>
  <cols>
    <col min="1" max="1" width="4.875" style="169" customWidth="1"/>
    <col min="2" max="2" width="9.5" style="169" bestFit="1" customWidth="1"/>
    <col min="3" max="3" width="18.625" style="169" bestFit="1" customWidth="1"/>
    <col min="4" max="4" width="18.125" style="169" customWidth="1"/>
    <col min="5" max="5" width="31.75" style="169" customWidth="1"/>
    <col min="6" max="6" width="19.75" style="169" customWidth="1"/>
    <col min="7" max="7" width="9" style="169" bestFit="1" customWidth="1"/>
    <col min="8" max="8" width="22.625" style="169" customWidth="1"/>
    <col min="9" max="257" width="9" style="169"/>
    <col min="258" max="258" width="4.875" style="169" customWidth="1"/>
    <col min="259" max="259" width="19.75" style="169" customWidth="1"/>
    <col min="260" max="260" width="19.875" style="169" customWidth="1"/>
    <col min="261" max="261" width="34.25" style="169" customWidth="1"/>
    <col min="262" max="262" width="23.125" style="169" customWidth="1"/>
    <col min="263" max="513" width="9" style="169"/>
    <col min="514" max="514" width="4.875" style="169" customWidth="1"/>
    <col min="515" max="515" width="19.75" style="169" customWidth="1"/>
    <col min="516" max="516" width="19.875" style="169" customWidth="1"/>
    <col min="517" max="517" width="34.25" style="169" customWidth="1"/>
    <col min="518" max="518" width="23.125" style="169" customWidth="1"/>
    <col min="519" max="769" width="9" style="169"/>
    <col min="770" max="770" width="4.875" style="169" customWidth="1"/>
    <col min="771" max="771" width="19.75" style="169" customWidth="1"/>
    <col min="772" max="772" width="19.875" style="169" customWidth="1"/>
    <col min="773" max="773" width="34.25" style="169" customWidth="1"/>
    <col min="774" max="774" width="23.125" style="169" customWidth="1"/>
    <col min="775" max="1025" width="9" style="169"/>
    <col min="1026" max="1026" width="4.875" style="169" customWidth="1"/>
    <col min="1027" max="1027" width="19.75" style="169" customWidth="1"/>
    <col min="1028" max="1028" width="19.875" style="169" customWidth="1"/>
    <col min="1029" max="1029" width="34.25" style="169" customWidth="1"/>
    <col min="1030" max="1030" width="23.125" style="169" customWidth="1"/>
    <col min="1031" max="1281" width="9" style="169"/>
    <col min="1282" max="1282" width="4.875" style="169" customWidth="1"/>
    <col min="1283" max="1283" width="19.75" style="169" customWidth="1"/>
    <col min="1284" max="1284" width="19.875" style="169" customWidth="1"/>
    <col min="1285" max="1285" width="34.25" style="169" customWidth="1"/>
    <col min="1286" max="1286" width="23.125" style="169" customWidth="1"/>
    <col min="1287" max="1537" width="9" style="169"/>
    <col min="1538" max="1538" width="4.875" style="169" customWidth="1"/>
    <col min="1539" max="1539" width="19.75" style="169" customWidth="1"/>
    <col min="1540" max="1540" width="19.875" style="169" customWidth="1"/>
    <col min="1541" max="1541" width="34.25" style="169" customWidth="1"/>
    <col min="1542" max="1542" width="23.125" style="169" customWidth="1"/>
    <col min="1543" max="1793" width="9" style="169"/>
    <col min="1794" max="1794" width="4.875" style="169" customWidth="1"/>
    <col min="1795" max="1795" width="19.75" style="169" customWidth="1"/>
    <col min="1796" max="1796" width="19.875" style="169" customWidth="1"/>
    <col min="1797" max="1797" width="34.25" style="169" customWidth="1"/>
    <col min="1798" max="1798" width="23.125" style="169" customWidth="1"/>
    <col min="1799" max="2049" width="9" style="169"/>
    <col min="2050" max="2050" width="4.875" style="169" customWidth="1"/>
    <col min="2051" max="2051" width="19.75" style="169" customWidth="1"/>
    <col min="2052" max="2052" width="19.875" style="169" customWidth="1"/>
    <col min="2053" max="2053" width="34.25" style="169" customWidth="1"/>
    <col min="2054" max="2054" width="23.125" style="169" customWidth="1"/>
    <col min="2055" max="2305" width="9" style="169"/>
    <col min="2306" max="2306" width="4.875" style="169" customWidth="1"/>
    <col min="2307" max="2307" width="19.75" style="169" customWidth="1"/>
    <col min="2308" max="2308" width="19.875" style="169" customWidth="1"/>
    <col min="2309" max="2309" width="34.25" style="169" customWidth="1"/>
    <col min="2310" max="2310" width="23.125" style="169" customWidth="1"/>
    <col min="2311" max="2561" width="9" style="169"/>
    <col min="2562" max="2562" width="4.875" style="169" customWidth="1"/>
    <col min="2563" max="2563" width="19.75" style="169" customWidth="1"/>
    <col min="2564" max="2564" width="19.875" style="169" customWidth="1"/>
    <col min="2565" max="2565" width="34.25" style="169" customWidth="1"/>
    <col min="2566" max="2566" width="23.125" style="169" customWidth="1"/>
    <col min="2567" max="2817" width="9" style="169"/>
    <col min="2818" max="2818" width="4.875" style="169" customWidth="1"/>
    <col min="2819" max="2819" width="19.75" style="169" customWidth="1"/>
    <col min="2820" max="2820" width="19.875" style="169" customWidth="1"/>
    <col min="2821" max="2821" width="34.25" style="169" customWidth="1"/>
    <col min="2822" max="2822" width="23.125" style="169" customWidth="1"/>
    <col min="2823" max="3073" width="9" style="169"/>
    <col min="3074" max="3074" width="4.875" style="169" customWidth="1"/>
    <col min="3075" max="3075" width="19.75" style="169" customWidth="1"/>
    <col min="3076" max="3076" width="19.875" style="169" customWidth="1"/>
    <col min="3077" max="3077" width="34.25" style="169" customWidth="1"/>
    <col min="3078" max="3078" width="23.125" style="169" customWidth="1"/>
    <col min="3079" max="3329" width="9" style="169"/>
    <col min="3330" max="3330" width="4.875" style="169" customWidth="1"/>
    <col min="3331" max="3331" width="19.75" style="169" customWidth="1"/>
    <col min="3332" max="3332" width="19.875" style="169" customWidth="1"/>
    <col min="3333" max="3333" width="34.25" style="169" customWidth="1"/>
    <col min="3334" max="3334" width="23.125" style="169" customWidth="1"/>
    <col min="3335" max="3585" width="9" style="169"/>
    <col min="3586" max="3586" width="4.875" style="169" customWidth="1"/>
    <col min="3587" max="3587" width="19.75" style="169" customWidth="1"/>
    <col min="3588" max="3588" width="19.875" style="169" customWidth="1"/>
    <col min="3589" max="3589" width="34.25" style="169" customWidth="1"/>
    <col min="3590" max="3590" width="23.125" style="169" customWidth="1"/>
    <col min="3591" max="3841" width="9" style="169"/>
    <col min="3842" max="3842" width="4.875" style="169" customWidth="1"/>
    <col min="3843" max="3843" width="19.75" style="169" customWidth="1"/>
    <col min="3844" max="3844" width="19.875" style="169" customWidth="1"/>
    <col min="3845" max="3845" width="34.25" style="169" customWidth="1"/>
    <col min="3846" max="3846" width="23.125" style="169" customWidth="1"/>
    <col min="3847" max="4097" width="9" style="169"/>
    <col min="4098" max="4098" width="4.875" style="169" customWidth="1"/>
    <col min="4099" max="4099" width="19.75" style="169" customWidth="1"/>
    <col min="4100" max="4100" width="19.875" style="169" customWidth="1"/>
    <col min="4101" max="4101" width="34.25" style="169" customWidth="1"/>
    <col min="4102" max="4102" width="23.125" style="169" customWidth="1"/>
    <col min="4103" max="4353" width="9" style="169"/>
    <col min="4354" max="4354" width="4.875" style="169" customWidth="1"/>
    <col min="4355" max="4355" width="19.75" style="169" customWidth="1"/>
    <col min="4356" max="4356" width="19.875" style="169" customWidth="1"/>
    <col min="4357" max="4357" width="34.25" style="169" customWidth="1"/>
    <col min="4358" max="4358" width="23.125" style="169" customWidth="1"/>
    <col min="4359" max="4609" width="9" style="169"/>
    <col min="4610" max="4610" width="4.875" style="169" customWidth="1"/>
    <col min="4611" max="4611" width="19.75" style="169" customWidth="1"/>
    <col min="4612" max="4612" width="19.875" style="169" customWidth="1"/>
    <col min="4613" max="4613" width="34.25" style="169" customWidth="1"/>
    <col min="4614" max="4614" width="23.125" style="169" customWidth="1"/>
    <col min="4615" max="4865" width="9" style="169"/>
    <col min="4866" max="4866" width="4.875" style="169" customWidth="1"/>
    <col min="4867" max="4867" width="19.75" style="169" customWidth="1"/>
    <col min="4868" max="4868" width="19.875" style="169" customWidth="1"/>
    <col min="4869" max="4869" width="34.25" style="169" customWidth="1"/>
    <col min="4870" max="4870" width="23.125" style="169" customWidth="1"/>
    <col min="4871" max="5121" width="9" style="169"/>
    <col min="5122" max="5122" width="4.875" style="169" customWidth="1"/>
    <col min="5123" max="5123" width="19.75" style="169" customWidth="1"/>
    <col min="5124" max="5124" width="19.875" style="169" customWidth="1"/>
    <col min="5125" max="5125" width="34.25" style="169" customWidth="1"/>
    <col min="5126" max="5126" width="23.125" style="169" customWidth="1"/>
    <col min="5127" max="5377" width="9" style="169"/>
    <col min="5378" max="5378" width="4.875" style="169" customWidth="1"/>
    <col min="5379" max="5379" width="19.75" style="169" customWidth="1"/>
    <col min="5380" max="5380" width="19.875" style="169" customWidth="1"/>
    <col min="5381" max="5381" width="34.25" style="169" customWidth="1"/>
    <col min="5382" max="5382" width="23.125" style="169" customWidth="1"/>
    <col min="5383" max="5633" width="9" style="169"/>
    <col min="5634" max="5634" width="4.875" style="169" customWidth="1"/>
    <col min="5635" max="5635" width="19.75" style="169" customWidth="1"/>
    <col min="5636" max="5636" width="19.875" style="169" customWidth="1"/>
    <col min="5637" max="5637" width="34.25" style="169" customWidth="1"/>
    <col min="5638" max="5638" width="23.125" style="169" customWidth="1"/>
    <col min="5639" max="5889" width="9" style="169"/>
    <col min="5890" max="5890" width="4.875" style="169" customWidth="1"/>
    <col min="5891" max="5891" width="19.75" style="169" customWidth="1"/>
    <col min="5892" max="5892" width="19.875" style="169" customWidth="1"/>
    <col min="5893" max="5893" width="34.25" style="169" customWidth="1"/>
    <col min="5894" max="5894" width="23.125" style="169" customWidth="1"/>
    <col min="5895" max="6145" width="9" style="169"/>
    <col min="6146" max="6146" width="4.875" style="169" customWidth="1"/>
    <col min="6147" max="6147" width="19.75" style="169" customWidth="1"/>
    <col min="6148" max="6148" width="19.875" style="169" customWidth="1"/>
    <col min="6149" max="6149" width="34.25" style="169" customWidth="1"/>
    <col min="6150" max="6150" width="23.125" style="169" customWidth="1"/>
    <col min="6151" max="6401" width="9" style="169"/>
    <col min="6402" max="6402" width="4.875" style="169" customWidth="1"/>
    <col min="6403" max="6403" width="19.75" style="169" customWidth="1"/>
    <col min="6404" max="6404" width="19.875" style="169" customWidth="1"/>
    <col min="6405" max="6405" width="34.25" style="169" customWidth="1"/>
    <col min="6406" max="6406" width="23.125" style="169" customWidth="1"/>
    <col min="6407" max="6657" width="9" style="169"/>
    <col min="6658" max="6658" width="4.875" style="169" customWidth="1"/>
    <col min="6659" max="6659" width="19.75" style="169" customWidth="1"/>
    <col min="6660" max="6660" width="19.875" style="169" customWidth="1"/>
    <col min="6661" max="6661" width="34.25" style="169" customWidth="1"/>
    <col min="6662" max="6662" width="23.125" style="169" customWidth="1"/>
    <col min="6663" max="6913" width="9" style="169"/>
    <col min="6914" max="6914" width="4.875" style="169" customWidth="1"/>
    <col min="6915" max="6915" width="19.75" style="169" customWidth="1"/>
    <col min="6916" max="6916" width="19.875" style="169" customWidth="1"/>
    <col min="6917" max="6917" width="34.25" style="169" customWidth="1"/>
    <col min="6918" max="6918" width="23.125" style="169" customWidth="1"/>
    <col min="6919" max="7169" width="9" style="169"/>
    <col min="7170" max="7170" width="4.875" style="169" customWidth="1"/>
    <col min="7171" max="7171" width="19.75" style="169" customWidth="1"/>
    <col min="7172" max="7172" width="19.875" style="169" customWidth="1"/>
    <col min="7173" max="7173" width="34.25" style="169" customWidth="1"/>
    <col min="7174" max="7174" width="23.125" style="169" customWidth="1"/>
    <col min="7175" max="7425" width="9" style="169"/>
    <col min="7426" max="7426" width="4.875" style="169" customWidth="1"/>
    <col min="7427" max="7427" width="19.75" style="169" customWidth="1"/>
    <col min="7428" max="7428" width="19.875" style="169" customWidth="1"/>
    <col min="7429" max="7429" width="34.25" style="169" customWidth="1"/>
    <col min="7430" max="7430" width="23.125" style="169" customWidth="1"/>
    <col min="7431" max="7681" width="9" style="169"/>
    <col min="7682" max="7682" width="4.875" style="169" customWidth="1"/>
    <col min="7683" max="7683" width="19.75" style="169" customWidth="1"/>
    <col min="7684" max="7684" width="19.875" style="169" customWidth="1"/>
    <col min="7685" max="7685" width="34.25" style="169" customWidth="1"/>
    <col min="7686" max="7686" width="23.125" style="169" customWidth="1"/>
    <col min="7687" max="7937" width="9" style="169"/>
    <col min="7938" max="7938" width="4.875" style="169" customWidth="1"/>
    <col min="7939" max="7939" width="19.75" style="169" customWidth="1"/>
    <col min="7940" max="7940" width="19.875" style="169" customWidth="1"/>
    <col min="7941" max="7941" width="34.25" style="169" customWidth="1"/>
    <col min="7942" max="7942" width="23.125" style="169" customWidth="1"/>
    <col min="7943" max="8193" width="9" style="169"/>
    <col min="8194" max="8194" width="4.875" style="169" customWidth="1"/>
    <col min="8195" max="8195" width="19.75" style="169" customWidth="1"/>
    <col min="8196" max="8196" width="19.875" style="169" customWidth="1"/>
    <col min="8197" max="8197" width="34.25" style="169" customWidth="1"/>
    <col min="8198" max="8198" width="23.125" style="169" customWidth="1"/>
    <col min="8199" max="8449" width="9" style="169"/>
    <col min="8450" max="8450" width="4.875" style="169" customWidth="1"/>
    <col min="8451" max="8451" width="19.75" style="169" customWidth="1"/>
    <col min="8452" max="8452" width="19.875" style="169" customWidth="1"/>
    <col min="8453" max="8453" width="34.25" style="169" customWidth="1"/>
    <col min="8454" max="8454" width="23.125" style="169" customWidth="1"/>
    <col min="8455" max="8705" width="9" style="169"/>
    <col min="8706" max="8706" width="4.875" style="169" customWidth="1"/>
    <col min="8707" max="8707" width="19.75" style="169" customWidth="1"/>
    <col min="8708" max="8708" width="19.875" style="169" customWidth="1"/>
    <col min="8709" max="8709" width="34.25" style="169" customWidth="1"/>
    <col min="8710" max="8710" width="23.125" style="169" customWidth="1"/>
    <col min="8711" max="8961" width="9" style="169"/>
    <col min="8962" max="8962" width="4.875" style="169" customWidth="1"/>
    <col min="8963" max="8963" width="19.75" style="169" customWidth="1"/>
    <col min="8964" max="8964" width="19.875" style="169" customWidth="1"/>
    <col min="8965" max="8965" width="34.25" style="169" customWidth="1"/>
    <col min="8966" max="8966" width="23.125" style="169" customWidth="1"/>
    <col min="8967" max="9217" width="9" style="169"/>
    <col min="9218" max="9218" width="4.875" style="169" customWidth="1"/>
    <col min="9219" max="9219" width="19.75" style="169" customWidth="1"/>
    <col min="9220" max="9220" width="19.875" style="169" customWidth="1"/>
    <col min="9221" max="9221" width="34.25" style="169" customWidth="1"/>
    <col min="9222" max="9222" width="23.125" style="169" customWidth="1"/>
    <col min="9223" max="9473" width="9" style="169"/>
    <col min="9474" max="9474" width="4.875" style="169" customWidth="1"/>
    <col min="9475" max="9475" width="19.75" style="169" customWidth="1"/>
    <col min="9476" max="9476" width="19.875" style="169" customWidth="1"/>
    <col min="9477" max="9477" width="34.25" style="169" customWidth="1"/>
    <col min="9478" max="9478" width="23.125" style="169" customWidth="1"/>
    <col min="9479" max="9729" width="9" style="169"/>
    <col min="9730" max="9730" width="4.875" style="169" customWidth="1"/>
    <col min="9731" max="9731" width="19.75" style="169" customWidth="1"/>
    <col min="9732" max="9732" width="19.875" style="169" customWidth="1"/>
    <col min="9733" max="9733" width="34.25" style="169" customWidth="1"/>
    <col min="9734" max="9734" width="23.125" style="169" customWidth="1"/>
    <col min="9735" max="9985" width="9" style="169"/>
    <col min="9986" max="9986" width="4.875" style="169" customWidth="1"/>
    <col min="9987" max="9987" width="19.75" style="169" customWidth="1"/>
    <col min="9988" max="9988" width="19.875" style="169" customWidth="1"/>
    <col min="9989" max="9989" width="34.25" style="169" customWidth="1"/>
    <col min="9990" max="9990" width="23.125" style="169" customWidth="1"/>
    <col min="9991" max="10241" width="9" style="169"/>
    <col min="10242" max="10242" width="4.875" style="169" customWidth="1"/>
    <col min="10243" max="10243" width="19.75" style="169" customWidth="1"/>
    <col min="10244" max="10244" width="19.875" style="169" customWidth="1"/>
    <col min="10245" max="10245" width="34.25" style="169" customWidth="1"/>
    <col min="10246" max="10246" width="23.125" style="169" customWidth="1"/>
    <col min="10247" max="10497" width="9" style="169"/>
    <col min="10498" max="10498" width="4.875" style="169" customWidth="1"/>
    <col min="10499" max="10499" width="19.75" style="169" customWidth="1"/>
    <col min="10500" max="10500" width="19.875" style="169" customWidth="1"/>
    <col min="10501" max="10501" width="34.25" style="169" customWidth="1"/>
    <col min="10502" max="10502" width="23.125" style="169" customWidth="1"/>
    <col min="10503" max="10753" width="9" style="169"/>
    <col min="10754" max="10754" width="4.875" style="169" customWidth="1"/>
    <col min="10755" max="10755" width="19.75" style="169" customWidth="1"/>
    <col min="10756" max="10756" width="19.875" style="169" customWidth="1"/>
    <col min="10757" max="10757" width="34.25" style="169" customWidth="1"/>
    <col min="10758" max="10758" width="23.125" style="169" customWidth="1"/>
    <col min="10759" max="11009" width="9" style="169"/>
    <col min="11010" max="11010" width="4.875" style="169" customWidth="1"/>
    <col min="11011" max="11011" width="19.75" style="169" customWidth="1"/>
    <col min="11012" max="11012" width="19.875" style="169" customWidth="1"/>
    <col min="11013" max="11013" width="34.25" style="169" customWidth="1"/>
    <col min="11014" max="11014" width="23.125" style="169" customWidth="1"/>
    <col min="11015" max="11265" width="9" style="169"/>
    <col min="11266" max="11266" width="4.875" style="169" customWidth="1"/>
    <col min="11267" max="11267" width="19.75" style="169" customWidth="1"/>
    <col min="11268" max="11268" width="19.875" style="169" customWidth="1"/>
    <col min="11269" max="11269" width="34.25" style="169" customWidth="1"/>
    <col min="11270" max="11270" width="23.125" style="169" customWidth="1"/>
    <col min="11271" max="11521" width="9" style="169"/>
    <col min="11522" max="11522" width="4.875" style="169" customWidth="1"/>
    <col min="11523" max="11523" width="19.75" style="169" customWidth="1"/>
    <col min="11524" max="11524" width="19.875" style="169" customWidth="1"/>
    <col min="11525" max="11525" width="34.25" style="169" customWidth="1"/>
    <col min="11526" max="11526" width="23.125" style="169" customWidth="1"/>
    <col min="11527" max="11777" width="9" style="169"/>
    <col min="11778" max="11778" width="4.875" style="169" customWidth="1"/>
    <col min="11779" max="11779" width="19.75" style="169" customWidth="1"/>
    <col min="11780" max="11780" width="19.875" style="169" customWidth="1"/>
    <col min="11781" max="11781" width="34.25" style="169" customWidth="1"/>
    <col min="11782" max="11782" width="23.125" style="169" customWidth="1"/>
    <col min="11783" max="12033" width="9" style="169"/>
    <col min="12034" max="12034" width="4.875" style="169" customWidth="1"/>
    <col min="12035" max="12035" width="19.75" style="169" customWidth="1"/>
    <col min="12036" max="12036" width="19.875" style="169" customWidth="1"/>
    <col min="12037" max="12037" width="34.25" style="169" customWidth="1"/>
    <col min="12038" max="12038" width="23.125" style="169" customWidth="1"/>
    <col min="12039" max="12289" width="9" style="169"/>
    <col min="12290" max="12290" width="4.875" style="169" customWidth="1"/>
    <col min="12291" max="12291" width="19.75" style="169" customWidth="1"/>
    <col min="12292" max="12292" width="19.875" style="169" customWidth="1"/>
    <col min="12293" max="12293" width="34.25" style="169" customWidth="1"/>
    <col min="12294" max="12294" width="23.125" style="169" customWidth="1"/>
    <col min="12295" max="12545" width="9" style="169"/>
    <col min="12546" max="12546" width="4.875" style="169" customWidth="1"/>
    <col min="12547" max="12547" width="19.75" style="169" customWidth="1"/>
    <col min="12548" max="12548" width="19.875" style="169" customWidth="1"/>
    <col min="12549" max="12549" width="34.25" style="169" customWidth="1"/>
    <col min="12550" max="12550" width="23.125" style="169" customWidth="1"/>
    <col min="12551" max="12801" width="9" style="169"/>
    <col min="12802" max="12802" width="4.875" style="169" customWidth="1"/>
    <col min="12803" max="12803" width="19.75" style="169" customWidth="1"/>
    <col min="12804" max="12804" width="19.875" style="169" customWidth="1"/>
    <col min="12805" max="12805" width="34.25" style="169" customWidth="1"/>
    <col min="12806" max="12806" width="23.125" style="169" customWidth="1"/>
    <col min="12807" max="13057" width="9" style="169"/>
    <col min="13058" max="13058" width="4.875" style="169" customWidth="1"/>
    <col min="13059" max="13059" width="19.75" style="169" customWidth="1"/>
    <col min="13060" max="13060" width="19.875" style="169" customWidth="1"/>
    <col min="13061" max="13061" width="34.25" style="169" customWidth="1"/>
    <col min="13062" max="13062" width="23.125" style="169" customWidth="1"/>
    <col min="13063" max="13313" width="9" style="169"/>
    <col min="13314" max="13314" width="4.875" style="169" customWidth="1"/>
    <col min="13315" max="13315" width="19.75" style="169" customWidth="1"/>
    <col min="13316" max="13316" width="19.875" style="169" customWidth="1"/>
    <col min="13317" max="13317" width="34.25" style="169" customWidth="1"/>
    <col min="13318" max="13318" width="23.125" style="169" customWidth="1"/>
    <col min="13319" max="13569" width="9" style="169"/>
    <col min="13570" max="13570" width="4.875" style="169" customWidth="1"/>
    <col min="13571" max="13571" width="19.75" style="169" customWidth="1"/>
    <col min="13572" max="13572" width="19.875" style="169" customWidth="1"/>
    <col min="13573" max="13573" width="34.25" style="169" customWidth="1"/>
    <col min="13574" max="13574" width="23.125" style="169" customWidth="1"/>
    <col min="13575" max="13825" width="9" style="169"/>
    <col min="13826" max="13826" width="4.875" style="169" customWidth="1"/>
    <col min="13827" max="13827" width="19.75" style="169" customWidth="1"/>
    <col min="13828" max="13828" width="19.875" style="169" customWidth="1"/>
    <col min="13829" max="13829" width="34.25" style="169" customWidth="1"/>
    <col min="13830" max="13830" width="23.125" style="169" customWidth="1"/>
    <col min="13831" max="14081" width="9" style="169"/>
    <col min="14082" max="14082" width="4.875" style="169" customWidth="1"/>
    <col min="14083" max="14083" width="19.75" style="169" customWidth="1"/>
    <col min="14084" max="14084" width="19.875" style="169" customWidth="1"/>
    <col min="14085" max="14085" width="34.25" style="169" customWidth="1"/>
    <col min="14086" max="14086" width="23.125" style="169" customWidth="1"/>
    <col min="14087" max="14337" width="9" style="169"/>
    <col min="14338" max="14338" width="4.875" style="169" customWidth="1"/>
    <col min="14339" max="14339" width="19.75" style="169" customWidth="1"/>
    <col min="14340" max="14340" width="19.875" style="169" customWidth="1"/>
    <col min="14341" max="14341" width="34.25" style="169" customWidth="1"/>
    <col min="14342" max="14342" width="23.125" style="169" customWidth="1"/>
    <col min="14343" max="14593" width="9" style="169"/>
    <col min="14594" max="14594" width="4.875" style="169" customWidth="1"/>
    <col min="14595" max="14595" width="19.75" style="169" customWidth="1"/>
    <col min="14596" max="14596" width="19.875" style="169" customWidth="1"/>
    <col min="14597" max="14597" width="34.25" style="169" customWidth="1"/>
    <col min="14598" max="14598" width="23.125" style="169" customWidth="1"/>
    <col min="14599" max="14849" width="9" style="169"/>
    <col min="14850" max="14850" width="4.875" style="169" customWidth="1"/>
    <col min="14851" max="14851" width="19.75" style="169" customWidth="1"/>
    <col min="14852" max="14852" width="19.875" style="169" customWidth="1"/>
    <col min="14853" max="14853" width="34.25" style="169" customWidth="1"/>
    <col min="14854" max="14854" width="23.125" style="169" customWidth="1"/>
    <col min="14855" max="15105" width="9" style="169"/>
    <col min="15106" max="15106" width="4.875" style="169" customWidth="1"/>
    <col min="15107" max="15107" width="19.75" style="169" customWidth="1"/>
    <col min="15108" max="15108" width="19.875" style="169" customWidth="1"/>
    <col min="15109" max="15109" width="34.25" style="169" customWidth="1"/>
    <col min="15110" max="15110" width="23.125" style="169" customWidth="1"/>
    <col min="15111" max="15361" width="9" style="169"/>
    <col min="15362" max="15362" width="4.875" style="169" customWidth="1"/>
    <col min="15363" max="15363" width="19.75" style="169" customWidth="1"/>
    <col min="15364" max="15364" width="19.875" style="169" customWidth="1"/>
    <col min="15365" max="15365" width="34.25" style="169" customWidth="1"/>
    <col min="15366" max="15366" width="23.125" style="169" customWidth="1"/>
    <col min="15367" max="15617" width="9" style="169"/>
    <col min="15618" max="15618" width="4.875" style="169" customWidth="1"/>
    <col min="15619" max="15619" width="19.75" style="169" customWidth="1"/>
    <col min="15620" max="15620" width="19.875" style="169" customWidth="1"/>
    <col min="15621" max="15621" width="34.25" style="169" customWidth="1"/>
    <col min="15622" max="15622" width="23.125" style="169" customWidth="1"/>
    <col min="15623" max="15873" width="9" style="169"/>
    <col min="15874" max="15874" width="4.875" style="169" customWidth="1"/>
    <col min="15875" max="15875" width="19.75" style="169" customWidth="1"/>
    <col min="15876" max="15876" width="19.875" style="169" customWidth="1"/>
    <col min="15877" max="15877" width="34.25" style="169" customWidth="1"/>
    <col min="15878" max="15878" width="23.125" style="169" customWidth="1"/>
    <col min="15879" max="16129" width="9" style="169"/>
    <col min="16130" max="16130" width="4.875" style="169" customWidth="1"/>
    <col min="16131" max="16131" width="19.75" style="169" customWidth="1"/>
    <col min="16132" max="16132" width="19.875" style="169" customWidth="1"/>
    <col min="16133" max="16133" width="34.25" style="169" customWidth="1"/>
    <col min="16134" max="16134" width="23.125" style="169" customWidth="1"/>
    <col min="16135" max="16384" width="9" style="169"/>
  </cols>
  <sheetData>
    <row r="1" spans="1:8">
      <c r="A1" s="168" t="s">
        <v>826</v>
      </c>
      <c r="B1" s="168" t="s">
        <v>827</v>
      </c>
      <c r="C1" s="168" t="s">
        <v>828</v>
      </c>
      <c r="D1" s="168" t="s">
        <v>829</v>
      </c>
      <c r="E1" s="168" t="s">
        <v>830</v>
      </c>
      <c r="F1" s="168" t="s">
        <v>831</v>
      </c>
      <c r="G1" s="168" t="s">
        <v>832</v>
      </c>
    </row>
    <row r="2" spans="1:8" ht="36.75">
      <c r="A2" s="170">
        <v>1</v>
      </c>
      <c r="B2" s="170"/>
      <c r="C2" s="170" t="s">
        <v>834</v>
      </c>
      <c r="D2" s="171" t="s">
        <v>397</v>
      </c>
      <c r="E2" s="172" t="s">
        <v>833</v>
      </c>
      <c r="F2" s="175" t="s">
        <v>855</v>
      </c>
      <c r="G2" s="170" t="s">
        <v>835</v>
      </c>
    </row>
    <row r="3" spans="1:8" ht="60.75">
      <c r="A3" s="170">
        <v>2</v>
      </c>
      <c r="B3" s="170"/>
      <c r="C3" s="177" t="s">
        <v>864</v>
      </c>
      <c r="D3" s="171" t="s">
        <v>398</v>
      </c>
      <c r="E3" s="172" t="s">
        <v>825</v>
      </c>
      <c r="F3" s="175" t="s">
        <v>856</v>
      </c>
      <c r="G3" s="170"/>
    </row>
    <row r="4" spans="1:8" ht="24.75">
      <c r="A4" s="170">
        <v>3</v>
      </c>
      <c r="B4" s="170"/>
      <c r="C4" s="170" t="s">
        <v>836</v>
      </c>
      <c r="D4" s="170" t="s">
        <v>399</v>
      </c>
      <c r="E4" s="174" t="s">
        <v>854</v>
      </c>
      <c r="F4" s="170" t="s">
        <v>837</v>
      </c>
      <c r="G4" s="170" t="s">
        <v>838</v>
      </c>
    </row>
    <row r="5" spans="1:8" ht="24.75">
      <c r="A5" s="170">
        <v>4</v>
      </c>
      <c r="B5" s="170"/>
      <c r="C5" s="170" t="s">
        <v>839</v>
      </c>
      <c r="D5" s="171" t="s">
        <v>400</v>
      </c>
      <c r="E5" s="174" t="s">
        <v>853</v>
      </c>
      <c r="F5" s="170" t="s">
        <v>837</v>
      </c>
      <c r="G5" s="170"/>
    </row>
    <row r="6" spans="1:8" ht="25.5">
      <c r="A6" s="170">
        <v>5</v>
      </c>
      <c r="B6" s="170"/>
      <c r="C6" s="170" t="s">
        <v>840</v>
      </c>
      <c r="D6" s="171" t="s">
        <v>401</v>
      </c>
      <c r="E6" s="174" t="s">
        <v>857</v>
      </c>
      <c r="F6" s="170" t="s">
        <v>841</v>
      </c>
      <c r="G6" s="170"/>
    </row>
    <row r="7" spans="1:8" ht="36.75">
      <c r="A7" s="170">
        <v>6</v>
      </c>
      <c r="B7" s="171" t="s">
        <v>824</v>
      </c>
      <c r="C7" s="171" t="s">
        <v>842</v>
      </c>
      <c r="D7" s="171" t="s">
        <v>402</v>
      </c>
      <c r="E7" s="176" t="s">
        <v>858</v>
      </c>
      <c r="F7" s="171" t="s">
        <v>843</v>
      </c>
      <c r="G7" s="170"/>
      <c r="H7" s="173" t="s">
        <v>844</v>
      </c>
    </row>
    <row r="8" spans="1:8" ht="24.75">
      <c r="A8" s="170">
        <v>7</v>
      </c>
      <c r="B8" s="170"/>
      <c r="C8" s="170" t="s">
        <v>845</v>
      </c>
      <c r="D8" s="171" t="s">
        <v>403</v>
      </c>
      <c r="E8" s="171" t="s">
        <v>846</v>
      </c>
      <c r="F8" s="171" t="s">
        <v>847</v>
      </c>
      <c r="G8" s="170"/>
    </row>
    <row r="9" spans="1:8" ht="24.75">
      <c r="A9" s="170">
        <v>8</v>
      </c>
      <c r="B9" s="170"/>
      <c r="C9" s="171" t="s">
        <v>848</v>
      </c>
      <c r="D9" s="170"/>
      <c r="E9" s="176" t="s">
        <v>859</v>
      </c>
      <c r="F9" s="171" t="s">
        <v>849</v>
      </c>
      <c r="G9" s="170"/>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activeCell="B17" sqref="B17"/>
    </sheetView>
  </sheetViews>
  <sheetFormatPr defaultRowHeight="13.5"/>
  <cols>
    <col min="1" max="1" width="90.875" style="1" customWidth="1"/>
    <col min="2" max="16384" width="9" style="1"/>
  </cols>
  <sheetData>
    <row r="1" spans="1:1" ht="14.25" thickBot="1"/>
    <row r="2" spans="1:1" ht="14.25">
      <c r="A2" s="71" t="s">
        <v>71</v>
      </c>
    </row>
    <row r="3" spans="1:1">
      <c r="A3" s="72" t="s">
        <v>341</v>
      </c>
    </row>
    <row r="4" spans="1:1" ht="14.25">
      <c r="A4" s="72" t="s">
        <v>72</v>
      </c>
    </row>
    <row r="5" spans="1:1" ht="14.25">
      <c r="A5" s="73" t="s">
        <v>353</v>
      </c>
    </row>
    <row r="6" spans="1:1" ht="14.25">
      <c r="A6" s="73" t="s">
        <v>73</v>
      </c>
    </row>
    <row r="7" spans="1:1" ht="15" thickBot="1">
      <c r="A7" s="74" t="s">
        <v>74</v>
      </c>
    </row>
    <row r="8" spans="1:1" ht="15" thickBot="1">
      <c r="A8" s="70"/>
    </row>
    <row r="9" spans="1:1">
      <c r="A9" s="71" t="s">
        <v>742</v>
      </c>
    </row>
    <row r="10" spans="1:1" ht="14.25">
      <c r="A10" s="72" t="s">
        <v>75</v>
      </c>
    </row>
    <row r="11" spans="1:1" ht="14.25">
      <c r="A11" s="73" t="s">
        <v>76</v>
      </c>
    </row>
    <row r="12" spans="1:1" ht="14.25">
      <c r="A12" s="73" t="s">
        <v>77</v>
      </c>
    </row>
    <row r="13" spans="1:1" ht="14.25">
      <c r="A13" s="73" t="s">
        <v>349</v>
      </c>
    </row>
    <row r="14" spans="1:1" ht="14.25">
      <c r="A14" s="73"/>
    </row>
    <row r="15" spans="1:1" ht="15" thickBot="1">
      <c r="A15" s="76" t="s">
        <v>78</v>
      </c>
    </row>
    <row r="16" spans="1:1" ht="15" thickBot="1">
      <c r="A16" s="70"/>
    </row>
    <row r="17" spans="1:1" ht="14.25">
      <c r="A17" s="71" t="s">
        <v>741</v>
      </c>
    </row>
    <row r="18" spans="1:1" ht="27.75" thickBot="1">
      <c r="A18" s="75" t="s">
        <v>743</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D1" sqref="D1"/>
    </sheetView>
  </sheetViews>
  <sheetFormatPr defaultRowHeight="13.5"/>
  <cols>
    <col min="1" max="1" width="7.125" style="36" customWidth="1"/>
    <col min="2" max="2" width="16.375" bestFit="1" customWidth="1"/>
    <col min="3" max="3" width="20.5" bestFit="1" customWidth="1"/>
    <col min="4" max="4" width="29.625" customWidth="1"/>
    <col min="5" max="5" width="39.375" customWidth="1"/>
    <col min="6" max="6" width="23.25" customWidth="1"/>
  </cols>
  <sheetData>
    <row r="1" spans="1:6">
      <c r="A1" s="36" t="s">
        <v>348</v>
      </c>
      <c r="B1" s="56" t="s">
        <v>314</v>
      </c>
      <c r="C1" s="56" t="s">
        <v>315</v>
      </c>
      <c r="D1" s="56" t="s">
        <v>316</v>
      </c>
      <c r="E1" s="56" t="s">
        <v>358</v>
      </c>
      <c r="F1" s="56" t="s">
        <v>359</v>
      </c>
    </row>
    <row r="2" spans="1:6">
      <c r="A2" s="178" t="s">
        <v>282</v>
      </c>
      <c r="B2" s="57" t="s">
        <v>268</v>
      </c>
      <c r="C2" s="57" t="s">
        <v>267</v>
      </c>
      <c r="D2" s="142" t="s">
        <v>269</v>
      </c>
      <c r="E2" s="141" t="s">
        <v>270</v>
      </c>
      <c r="F2" s="57" t="s">
        <v>272</v>
      </c>
    </row>
    <row r="3" spans="1:6">
      <c r="A3" s="180"/>
      <c r="B3" s="58"/>
      <c r="C3" s="58"/>
      <c r="D3" s="58"/>
      <c r="E3" s="130" t="s">
        <v>271</v>
      </c>
      <c r="F3" s="58"/>
    </row>
    <row r="4" spans="1:6">
      <c r="A4" s="178" t="s">
        <v>283</v>
      </c>
      <c r="B4" s="57"/>
      <c r="C4" s="57" t="s">
        <v>266</v>
      </c>
      <c r="D4" s="57"/>
      <c r="E4" s="134" t="s">
        <v>347</v>
      </c>
      <c r="F4" s="57"/>
    </row>
    <row r="5" spans="1:6">
      <c r="A5" s="179"/>
      <c r="B5" s="61"/>
      <c r="C5" s="59" t="s">
        <v>279</v>
      </c>
      <c r="D5" s="61"/>
      <c r="E5" s="134" t="s">
        <v>669</v>
      </c>
      <c r="F5" s="61"/>
    </row>
    <row r="6" spans="1:6">
      <c r="A6" s="179"/>
      <c r="B6" s="58"/>
      <c r="C6" s="60" t="s">
        <v>280</v>
      </c>
      <c r="D6" s="58"/>
      <c r="E6" s="58"/>
      <c r="F6" s="58"/>
    </row>
    <row r="7" spans="1:6">
      <c r="A7" s="180"/>
      <c r="B7" s="61"/>
      <c r="C7" s="59" t="s">
        <v>346</v>
      </c>
      <c r="D7" s="61"/>
      <c r="E7" s="61"/>
      <c r="F7" s="61"/>
    </row>
    <row r="8" spans="1:6">
      <c r="A8" s="178" t="s">
        <v>284</v>
      </c>
      <c r="B8" s="57"/>
      <c r="C8" s="57" t="s">
        <v>285</v>
      </c>
      <c r="D8" s="57"/>
      <c r="E8" s="134" t="s">
        <v>670</v>
      </c>
      <c r="F8" s="57"/>
    </row>
    <row r="9" spans="1:6">
      <c r="A9" s="179"/>
      <c r="B9" s="61"/>
      <c r="C9" s="61" t="s">
        <v>286</v>
      </c>
      <c r="D9" s="61"/>
      <c r="E9" s="61"/>
      <c r="F9" s="61"/>
    </row>
    <row r="10" spans="1:6">
      <c r="A10" s="179"/>
      <c r="B10" s="61"/>
      <c r="C10" s="59" t="s">
        <v>288</v>
      </c>
      <c r="D10" s="61"/>
      <c r="E10" s="61"/>
      <c r="F10" s="61"/>
    </row>
    <row r="11" spans="1:6">
      <c r="A11" s="179"/>
      <c r="B11" s="61"/>
      <c r="C11" s="61" t="s">
        <v>287</v>
      </c>
      <c r="D11" s="61"/>
      <c r="E11" s="61"/>
      <c r="F11" s="61"/>
    </row>
    <row r="12" spans="1:6">
      <c r="A12" s="179"/>
      <c r="B12" s="61"/>
      <c r="C12" s="61" t="s">
        <v>290</v>
      </c>
      <c r="D12" s="61"/>
      <c r="E12" s="61"/>
      <c r="F12" s="61"/>
    </row>
    <row r="13" spans="1:6">
      <c r="A13" s="180"/>
      <c r="B13" s="58"/>
      <c r="C13" s="58" t="s">
        <v>289</v>
      </c>
      <c r="D13" s="58"/>
      <c r="E13" s="58"/>
      <c r="F13" s="58"/>
    </row>
    <row r="14" spans="1:6">
      <c r="A14" s="178" t="s">
        <v>291</v>
      </c>
      <c r="B14" s="57"/>
      <c r="C14" s="57" t="s">
        <v>317</v>
      </c>
      <c r="D14" s="57"/>
      <c r="E14" s="134" t="s">
        <v>671</v>
      </c>
      <c r="F14" s="57"/>
    </row>
    <row r="15" spans="1:6">
      <c r="A15" s="179"/>
      <c r="B15" s="61"/>
      <c r="C15" s="61" t="s">
        <v>318</v>
      </c>
      <c r="D15" s="61"/>
      <c r="E15" s="61"/>
      <c r="F15" s="61"/>
    </row>
    <row r="16" spans="1:6">
      <c r="A16" s="180"/>
      <c r="B16" s="58"/>
      <c r="C16" s="58" t="s">
        <v>319</v>
      </c>
      <c r="D16" s="58"/>
      <c r="E16" s="58"/>
      <c r="F16" s="58"/>
    </row>
    <row r="17" spans="1:6">
      <c r="A17" s="54" t="s">
        <v>320</v>
      </c>
      <c r="B17" s="62"/>
      <c r="C17" s="62" t="s">
        <v>321</v>
      </c>
      <c r="D17" s="127" t="s">
        <v>322</v>
      </c>
      <c r="E17" s="134" t="s">
        <v>672</v>
      </c>
      <c r="F17" s="62"/>
    </row>
    <row r="18" spans="1:6">
      <c r="A18" s="181" t="s">
        <v>327</v>
      </c>
      <c r="B18" s="57"/>
      <c r="C18" s="57" t="s">
        <v>323</v>
      </c>
      <c r="D18" s="57" t="s">
        <v>324</v>
      </c>
      <c r="E18" s="57"/>
      <c r="F18" s="57"/>
    </row>
    <row r="19" spans="1:6">
      <c r="A19" s="182"/>
      <c r="B19" s="61"/>
      <c r="C19" s="61"/>
      <c r="D19" s="61" t="s">
        <v>325</v>
      </c>
      <c r="E19" s="61"/>
      <c r="F19" s="61"/>
    </row>
    <row r="20" spans="1:6">
      <c r="A20" s="183"/>
      <c r="B20" s="58"/>
      <c r="C20" s="58"/>
      <c r="D20" s="132" t="s">
        <v>326</v>
      </c>
      <c r="E20" s="58"/>
      <c r="F20" s="58"/>
    </row>
    <row r="21" spans="1:6">
      <c r="A21" s="54" t="s">
        <v>328</v>
      </c>
      <c r="B21" s="62"/>
      <c r="C21" s="63" t="s">
        <v>329</v>
      </c>
      <c r="D21" s="63" t="s">
        <v>330</v>
      </c>
      <c r="E21" s="134" t="s">
        <v>673</v>
      </c>
      <c r="F21" s="62"/>
    </row>
    <row r="22" spans="1:6">
      <c r="A22" s="178" t="s">
        <v>331</v>
      </c>
      <c r="B22" s="57"/>
      <c r="C22" s="64" t="s">
        <v>332</v>
      </c>
      <c r="D22" s="57"/>
      <c r="E22" s="134" t="s">
        <v>674</v>
      </c>
      <c r="F22" s="57"/>
    </row>
    <row r="23" spans="1:6">
      <c r="A23" s="179"/>
      <c r="B23" s="61"/>
      <c r="C23" s="65" t="s">
        <v>333</v>
      </c>
      <c r="D23" s="61"/>
      <c r="E23" s="61"/>
      <c r="F23" s="61"/>
    </row>
    <row r="24" spans="1:6">
      <c r="A24" s="179"/>
      <c r="B24" s="61"/>
      <c r="C24" s="65" t="s">
        <v>334</v>
      </c>
      <c r="D24" s="61"/>
      <c r="E24" s="61"/>
      <c r="F24" s="61"/>
    </row>
    <row r="25" spans="1:6">
      <c r="A25" s="179"/>
      <c r="B25" s="61"/>
      <c r="C25" s="65" t="s">
        <v>335</v>
      </c>
      <c r="D25" s="61"/>
      <c r="E25" s="61"/>
      <c r="F25" s="61"/>
    </row>
    <row r="26" spans="1:6">
      <c r="A26" s="180"/>
      <c r="B26" s="58"/>
      <c r="C26" s="66" t="s">
        <v>336</v>
      </c>
      <c r="D26" s="58"/>
      <c r="E26" s="58"/>
      <c r="F26" s="58"/>
    </row>
    <row r="27" spans="1:6">
      <c r="A27" s="54" t="s">
        <v>337</v>
      </c>
      <c r="B27" s="62"/>
      <c r="C27" s="127" t="s">
        <v>338</v>
      </c>
      <c r="D27" s="127" t="s">
        <v>339</v>
      </c>
      <c r="E27" s="134" t="s">
        <v>675</v>
      </c>
      <c r="F27" s="62" t="s">
        <v>340</v>
      </c>
    </row>
    <row r="28" spans="1:6" ht="14.25" thickBot="1">
      <c r="A28" s="55" t="s">
        <v>342</v>
      </c>
      <c r="B28" s="68" t="s">
        <v>343</v>
      </c>
      <c r="C28" s="67" t="s">
        <v>344</v>
      </c>
      <c r="D28" s="128" t="s">
        <v>345</v>
      </c>
      <c r="E28" s="135" t="s">
        <v>676</v>
      </c>
      <c r="F28" s="68"/>
    </row>
    <row r="31" spans="1:6">
      <c r="B31" s="129"/>
      <c r="C31" s="138" t="s">
        <v>650</v>
      </c>
    </row>
    <row r="32" spans="1:6">
      <c r="B32" s="131"/>
      <c r="C32" s="140" t="s">
        <v>681</v>
      </c>
    </row>
    <row r="33" spans="2:3">
      <c r="B33" s="136" t="s">
        <v>667</v>
      </c>
      <c r="C33" s="139" t="s">
        <v>668</v>
      </c>
    </row>
    <row r="34" spans="2:3">
      <c r="B34" s="137" t="s">
        <v>677</v>
      </c>
      <c r="C34" s="137" t="s">
        <v>678</v>
      </c>
    </row>
    <row r="35" spans="2:3">
      <c r="B35" s="143" t="s">
        <v>679</v>
      </c>
      <c r="C35" s="143" t="s">
        <v>680</v>
      </c>
    </row>
  </sheetData>
  <mergeCells count="6">
    <mergeCell ref="A22:A26"/>
    <mergeCell ref="A4:A7"/>
    <mergeCell ref="A8:A13"/>
    <mergeCell ref="A2:A3"/>
    <mergeCell ref="A14:A16"/>
    <mergeCell ref="A18:A20"/>
  </mergeCells>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topLeftCell="E1" zoomScale="64" zoomScaleNormal="64" workbookViewId="0">
      <selection activeCell="W7" sqref="W7"/>
    </sheetView>
  </sheetViews>
  <sheetFormatPr defaultRowHeight="13.5"/>
  <cols>
    <col min="1" max="1" width="9" style="1" customWidth="1"/>
    <col min="2" max="2" width="1.625" style="1" customWidth="1"/>
    <col min="3" max="3" width="4.5" style="1" customWidth="1"/>
    <col min="4" max="4" width="15.875" style="2" customWidth="1"/>
    <col min="5" max="5" width="11.25" style="1" customWidth="1"/>
    <col min="6" max="6" width="11.375" style="1" customWidth="1"/>
    <col min="7" max="7" width="11.25" style="1" customWidth="1"/>
    <col min="8" max="8" width="11.375" style="1" customWidth="1"/>
    <col min="9" max="9" width="14.625" style="1" customWidth="1"/>
    <col min="10" max="10" width="15.125" style="1" customWidth="1"/>
    <col min="11" max="11" width="12.5" style="1" customWidth="1"/>
    <col min="12" max="12" width="14.25" style="1" customWidth="1"/>
    <col min="13" max="13" width="14" style="1" customWidth="1"/>
    <col min="14" max="14" width="14.25" style="1" customWidth="1"/>
    <col min="15" max="15" width="19.125" style="1" customWidth="1"/>
    <col min="16" max="17" width="10.25" style="1" bestFit="1" customWidth="1"/>
    <col min="18" max="18" width="19.125" style="1" customWidth="1"/>
    <col min="19" max="19" width="3" style="1" customWidth="1"/>
    <col min="20" max="20" width="13.375" style="1" bestFit="1" customWidth="1"/>
    <col min="21" max="21" width="3.375" style="1" customWidth="1"/>
    <col min="22" max="22" width="12.25" style="1" customWidth="1"/>
    <col min="23" max="23" width="12.5" style="1" bestFit="1" customWidth="1"/>
    <col min="24" max="24" width="3.75" style="1" customWidth="1"/>
    <col min="25" max="25" width="16.5" style="1" bestFit="1" customWidth="1"/>
    <col min="26" max="26" width="16.5" style="1" customWidth="1"/>
    <col min="27" max="27" width="12" style="1" customWidth="1"/>
    <col min="28" max="28" width="3.125" style="1" customWidth="1"/>
    <col min="29" max="29" width="12" style="1" customWidth="1"/>
    <col min="30" max="16384" width="9" style="1"/>
  </cols>
  <sheetData>
    <row r="1" spans="1:29" ht="14.25" thickBot="1">
      <c r="E1" s="184" t="s">
        <v>23</v>
      </c>
      <c r="F1" s="185"/>
      <c r="G1" s="185"/>
      <c r="H1" s="185"/>
      <c r="I1" s="186"/>
    </row>
    <row r="2" spans="1:29" s="2" customFormat="1" ht="66">
      <c r="D2" s="4" t="s">
        <v>0</v>
      </c>
      <c r="E2" s="3" t="s">
        <v>3</v>
      </c>
      <c r="F2" s="4" t="s">
        <v>4</v>
      </c>
      <c r="G2" s="4" t="s">
        <v>57</v>
      </c>
      <c r="H2" s="4" t="s">
        <v>5</v>
      </c>
      <c r="I2" s="4" t="s">
        <v>7</v>
      </c>
      <c r="J2" s="4" t="s">
        <v>6</v>
      </c>
      <c r="K2" s="12" t="s">
        <v>50</v>
      </c>
      <c r="L2" s="12" t="s">
        <v>51</v>
      </c>
      <c r="M2" s="5"/>
      <c r="N2" s="5"/>
      <c r="O2" s="4" t="s">
        <v>13</v>
      </c>
      <c r="R2" s="187" t="s">
        <v>63</v>
      </c>
      <c r="T2" s="4" t="s">
        <v>44</v>
      </c>
      <c r="V2" s="4" t="s">
        <v>31</v>
      </c>
      <c r="W2" s="4" t="s">
        <v>32</v>
      </c>
      <c r="X2" s="6"/>
    </row>
    <row r="3" spans="1:29" s="2" customFormat="1">
      <c r="D3" s="6"/>
      <c r="E3" s="6"/>
      <c r="F3" s="6"/>
      <c r="G3" s="16" t="s">
        <v>312</v>
      </c>
      <c r="H3" s="6"/>
      <c r="I3" s="1"/>
      <c r="J3" s="13" t="s">
        <v>58</v>
      </c>
      <c r="K3" s="5"/>
      <c r="L3" s="5"/>
      <c r="M3" s="5"/>
      <c r="N3" s="5"/>
      <c r="O3" s="6"/>
      <c r="R3" s="188"/>
    </row>
    <row r="4" spans="1:29" ht="93">
      <c r="D4" s="4" t="s">
        <v>1</v>
      </c>
      <c r="I4" s="190" t="s">
        <v>9</v>
      </c>
      <c r="J4" s="191"/>
      <c r="K4" s="184" t="s">
        <v>22</v>
      </c>
      <c r="L4" s="185"/>
      <c r="M4" s="185"/>
      <c r="N4" s="186"/>
      <c r="R4" s="188"/>
      <c r="T4" s="4" t="s">
        <v>45</v>
      </c>
      <c r="V4" s="7" t="s">
        <v>29</v>
      </c>
    </row>
    <row r="5" spans="1:29" ht="79.5">
      <c r="D5" s="4" t="s">
        <v>2</v>
      </c>
      <c r="G5" s="10" t="s">
        <v>24</v>
      </c>
      <c r="I5" s="190" t="s">
        <v>11</v>
      </c>
      <c r="J5" s="191"/>
      <c r="K5" s="4" t="s">
        <v>14</v>
      </c>
      <c r="L5" s="4" t="s">
        <v>15</v>
      </c>
      <c r="M5" s="4" t="s">
        <v>16</v>
      </c>
      <c r="N5" s="4" t="s">
        <v>25</v>
      </c>
      <c r="O5" s="7" t="s">
        <v>56</v>
      </c>
      <c r="P5" s="14" t="s">
        <v>59</v>
      </c>
      <c r="R5" s="188"/>
      <c r="T5" s="7" t="s">
        <v>46</v>
      </c>
      <c r="V5" s="7" t="s">
        <v>38</v>
      </c>
      <c r="W5" s="7" t="s">
        <v>40</v>
      </c>
      <c r="AA5" s="4" t="s">
        <v>47</v>
      </c>
    </row>
    <row r="6" spans="1:29" ht="99">
      <c r="C6" s="13" t="s">
        <v>21</v>
      </c>
      <c r="I6" s="190" t="s">
        <v>12</v>
      </c>
      <c r="J6" s="191"/>
      <c r="K6" s="2"/>
      <c r="L6" s="16" t="s">
        <v>60</v>
      </c>
      <c r="M6" s="2"/>
      <c r="N6" s="2"/>
      <c r="R6" s="188"/>
      <c r="T6" s="7" t="s">
        <v>42</v>
      </c>
      <c r="U6" s="6"/>
      <c r="V6" s="7" t="s">
        <v>30</v>
      </c>
      <c r="Y6" s="7" t="s">
        <v>34</v>
      </c>
      <c r="Z6" s="7" t="s">
        <v>49</v>
      </c>
      <c r="AC6" s="7" t="s">
        <v>48</v>
      </c>
    </row>
    <row r="7" spans="1:29" ht="97.5">
      <c r="D7" s="4" t="s">
        <v>8</v>
      </c>
      <c r="E7" s="15" t="s">
        <v>61</v>
      </c>
      <c r="O7" s="50" t="s">
        <v>277</v>
      </c>
      <c r="P7" s="7" t="s">
        <v>19</v>
      </c>
      <c r="Q7" s="8" t="s">
        <v>55</v>
      </c>
      <c r="R7" s="188"/>
      <c r="T7" s="7" t="s">
        <v>39</v>
      </c>
      <c r="V7" s="7" t="s">
        <v>35</v>
      </c>
      <c r="W7" s="154" t="s">
        <v>728</v>
      </c>
    </row>
    <row r="8" spans="1:29" ht="66">
      <c r="D8" s="4" t="s">
        <v>10</v>
      </c>
      <c r="E8" s="16" t="s">
        <v>276</v>
      </c>
      <c r="R8" s="188"/>
      <c r="T8" s="7" t="s">
        <v>36</v>
      </c>
      <c r="V8" s="7" t="s">
        <v>37</v>
      </c>
    </row>
    <row r="9" spans="1:29" ht="79.5">
      <c r="A9" s="7" t="s">
        <v>27</v>
      </c>
      <c r="D9" s="4" t="s">
        <v>17</v>
      </c>
      <c r="E9" s="51" t="s">
        <v>274</v>
      </c>
      <c r="R9" s="188"/>
      <c r="T9" s="7" t="s">
        <v>43</v>
      </c>
      <c r="V9" s="7" t="s">
        <v>41</v>
      </c>
    </row>
    <row r="10" spans="1:29" ht="80.25" thickBot="1">
      <c r="A10" s="4" t="s">
        <v>28</v>
      </c>
      <c r="D10" s="4" t="s">
        <v>275</v>
      </c>
      <c r="E10" s="18" t="s">
        <v>62</v>
      </c>
      <c r="R10" s="189"/>
      <c r="T10" s="4" t="s">
        <v>33</v>
      </c>
    </row>
    <row r="11" spans="1:29">
      <c r="A11" s="17" t="s">
        <v>278</v>
      </c>
    </row>
  </sheetData>
  <mergeCells count="6">
    <mergeCell ref="E1:I1"/>
    <mergeCell ref="R2:R10"/>
    <mergeCell ref="I4:J4"/>
    <mergeCell ref="K4:N4"/>
    <mergeCell ref="I5:J5"/>
    <mergeCell ref="I6:J6"/>
  </mergeCells>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P11"/>
  <sheetViews>
    <sheetView topLeftCell="A4" zoomScale="80" zoomScaleNormal="80" workbookViewId="0">
      <selection activeCell="E12" sqref="E12"/>
    </sheetView>
  </sheetViews>
  <sheetFormatPr defaultRowHeight="13.5"/>
  <cols>
    <col min="1" max="1" width="4.5" style="1" customWidth="1"/>
    <col min="2" max="2" width="15.875" style="2" customWidth="1"/>
    <col min="3" max="3" width="11.25" style="1" customWidth="1"/>
    <col min="4" max="4" width="11.375" style="1" customWidth="1"/>
    <col min="5" max="5" width="11.25" style="1" customWidth="1"/>
    <col min="6" max="6" width="11.375" style="1" customWidth="1"/>
    <col min="7" max="7" width="14.625" style="1" customWidth="1"/>
    <col min="8" max="8" width="15.125" style="1" customWidth="1"/>
    <col min="9" max="9" width="12.5" style="1" customWidth="1"/>
    <col min="10" max="10" width="14.25" style="1" customWidth="1"/>
    <col min="11" max="11" width="14" style="1" customWidth="1"/>
    <col min="12" max="12" width="14.25" style="1" customWidth="1"/>
    <col min="13" max="13" width="19.125" style="1" customWidth="1"/>
    <col min="14" max="15" width="10.25" style="1" bestFit="1" customWidth="1"/>
    <col min="16" max="16" width="19.125" style="1" customWidth="1"/>
    <col min="17" max="16384" width="9" style="1"/>
  </cols>
  <sheetData>
    <row r="2" spans="1:16" ht="14.25" thickBot="1">
      <c r="C2" s="193" t="s">
        <v>23</v>
      </c>
      <c r="D2" s="194"/>
      <c r="E2" s="194"/>
      <c r="F2" s="194"/>
      <c r="G2" s="195"/>
    </row>
    <row r="3" spans="1:16" s="2" customFormat="1" ht="48">
      <c r="B3" s="4" t="s">
        <v>0</v>
      </c>
      <c r="C3" s="3" t="s">
        <v>3</v>
      </c>
      <c r="D3" s="4" t="s">
        <v>4</v>
      </c>
      <c r="E3" s="4" t="s">
        <v>53</v>
      </c>
      <c r="F3" s="4" t="s">
        <v>5</v>
      </c>
      <c r="G3" s="4" t="s">
        <v>7</v>
      </c>
      <c r="H3" s="4" t="s">
        <v>6</v>
      </c>
      <c r="I3" s="9" t="s">
        <v>50</v>
      </c>
      <c r="J3" s="9" t="s">
        <v>51</v>
      </c>
      <c r="K3" s="5"/>
      <c r="L3" s="5"/>
      <c r="M3" s="4" t="s">
        <v>13</v>
      </c>
      <c r="P3" s="192" t="s">
        <v>20</v>
      </c>
    </row>
    <row r="4" spans="1:16" s="2" customFormat="1">
      <c r="B4" s="6"/>
      <c r="C4" s="6"/>
      <c r="D4" s="6"/>
      <c r="E4" s="6"/>
      <c r="F4" s="6"/>
      <c r="G4" s="1"/>
      <c r="H4" s="49" t="s">
        <v>273</v>
      </c>
      <c r="I4" s="5"/>
      <c r="J4" s="5"/>
      <c r="K4" s="5"/>
      <c r="L4" s="5"/>
      <c r="M4" s="6"/>
      <c r="P4" s="188"/>
    </row>
    <row r="5" spans="1:16" ht="24">
      <c r="B5" s="4" t="s">
        <v>1</v>
      </c>
      <c r="G5" s="190" t="s">
        <v>9</v>
      </c>
      <c r="H5" s="191"/>
      <c r="I5" s="193" t="s">
        <v>22</v>
      </c>
      <c r="J5" s="194"/>
      <c r="K5" s="194"/>
      <c r="L5" s="195"/>
      <c r="P5" s="188"/>
    </row>
    <row r="6" spans="1:16" ht="76.5">
      <c r="B6" s="4" t="s">
        <v>2</v>
      </c>
      <c r="E6" s="10" t="s">
        <v>24</v>
      </c>
      <c r="G6" s="190" t="s">
        <v>11</v>
      </c>
      <c r="H6" s="191"/>
      <c r="I6" s="4" t="s">
        <v>14</v>
      </c>
      <c r="J6" s="4" t="s">
        <v>15</v>
      </c>
      <c r="K6" s="4" t="s">
        <v>16</v>
      </c>
      <c r="L6" s="4" t="s">
        <v>25</v>
      </c>
      <c r="M6" s="7" t="s">
        <v>54</v>
      </c>
      <c r="P6" s="188"/>
    </row>
    <row r="7" spans="1:16" ht="90.75" customHeight="1">
      <c r="A7" s="1" t="s">
        <v>21</v>
      </c>
      <c r="G7" s="190" t="s">
        <v>12</v>
      </c>
      <c r="H7" s="191"/>
      <c r="I7" s="2"/>
      <c r="J7" s="11" t="s">
        <v>26</v>
      </c>
      <c r="K7" s="2"/>
      <c r="L7" s="2"/>
      <c r="P7" s="188"/>
    </row>
    <row r="8" spans="1:16" ht="58.5">
      <c r="B8" s="4" t="s">
        <v>8</v>
      </c>
      <c r="N8" s="7" t="s">
        <v>19</v>
      </c>
      <c r="O8" s="8" t="s">
        <v>52</v>
      </c>
      <c r="P8" s="188"/>
    </row>
    <row r="9" spans="1:16" ht="34.5">
      <c r="B9" s="4" t="s">
        <v>10</v>
      </c>
      <c r="P9" s="188"/>
    </row>
    <row r="10" spans="1:16" ht="48">
      <c r="B10" s="4" t="s">
        <v>17</v>
      </c>
      <c r="P10" s="188"/>
    </row>
    <row r="11" spans="1:16" ht="62.25" thickBot="1">
      <c r="B11" s="4" t="s">
        <v>18</v>
      </c>
      <c r="P11" s="189"/>
    </row>
  </sheetData>
  <mergeCells count="6">
    <mergeCell ref="G5:H5"/>
    <mergeCell ref="G6:H6"/>
    <mergeCell ref="G7:H7"/>
    <mergeCell ref="P3:P11"/>
    <mergeCell ref="C2:G2"/>
    <mergeCell ref="I5:L5"/>
  </mergeCells>
  <phoneticPr fontId="1" type="noConversion"/>
  <pageMargins left="0.7" right="0.7" top="0.75" bottom="0.75" header="0.3" footer="0.3"/>
  <pageSetup paperSize="9" scale="64"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3"/>
  <sheetViews>
    <sheetView topLeftCell="C1" zoomScale="130" zoomScaleNormal="130" workbookViewId="0">
      <selection activeCell="G15" sqref="G15"/>
    </sheetView>
  </sheetViews>
  <sheetFormatPr defaultRowHeight="13.5"/>
  <cols>
    <col min="1" max="2" width="9" style="1"/>
    <col min="3" max="3" width="13" style="1" bestFit="1" customWidth="1"/>
    <col min="4" max="4" width="5.75" style="1" customWidth="1"/>
    <col min="5" max="5" width="17" style="1" customWidth="1"/>
    <col min="6" max="6" width="9" style="1"/>
    <col min="7" max="7" width="17.25" style="1" bestFit="1" customWidth="1"/>
    <col min="8" max="8" width="8.625" style="1" customWidth="1"/>
    <col min="9" max="9" width="13" style="1" bestFit="1" customWidth="1"/>
    <col min="10" max="10" width="5.875" style="1" customWidth="1"/>
    <col min="11" max="11" width="9" style="1"/>
    <col min="12" max="12" width="5.5" style="1" customWidth="1"/>
    <col min="13" max="16384" width="9" style="1"/>
  </cols>
  <sheetData>
    <row r="2" spans="1:12">
      <c r="C2" s="38" t="s">
        <v>236</v>
      </c>
    </row>
    <row r="3" spans="1:12">
      <c r="C3" s="39"/>
    </row>
    <row r="4" spans="1:12" ht="22.5">
      <c r="A4" s="117" t="s">
        <v>628</v>
      </c>
      <c r="C4" s="38" t="s">
        <v>237</v>
      </c>
      <c r="E4" s="40" t="s">
        <v>234</v>
      </c>
      <c r="F4" s="117" t="s">
        <v>630</v>
      </c>
    </row>
    <row r="5" spans="1:12">
      <c r="A5" s="117" t="s">
        <v>629</v>
      </c>
      <c r="C5" s="21"/>
      <c r="E5" s="39"/>
    </row>
    <row r="6" spans="1:12" ht="22.5">
      <c r="E6" s="40" t="s">
        <v>235</v>
      </c>
      <c r="F6" s="117" t="s">
        <v>631</v>
      </c>
      <c r="J6" s="117" t="s">
        <v>632</v>
      </c>
    </row>
    <row r="7" spans="1:12" ht="24.75" customHeight="1">
      <c r="E7" s="21"/>
      <c r="K7" s="41" t="s">
        <v>126</v>
      </c>
    </row>
    <row r="8" spans="1:12" ht="22.5">
      <c r="E8" s="42" t="s">
        <v>238</v>
      </c>
      <c r="F8" s="43" t="s">
        <v>127</v>
      </c>
      <c r="G8" s="42" t="s">
        <v>239</v>
      </c>
      <c r="H8" s="43" t="s">
        <v>127</v>
      </c>
      <c r="I8" s="40" t="s">
        <v>241</v>
      </c>
      <c r="J8" s="44"/>
      <c r="K8" s="45" t="s">
        <v>128</v>
      </c>
    </row>
    <row r="9" spans="1:12">
      <c r="H9" s="120" t="s">
        <v>642</v>
      </c>
    </row>
    <row r="10" spans="1:12">
      <c r="E10" s="45" t="s">
        <v>126</v>
      </c>
      <c r="G10" s="45" t="s">
        <v>126</v>
      </c>
      <c r="H10" s="45"/>
    </row>
    <row r="11" spans="1:12">
      <c r="D11" s="7" t="s">
        <v>125</v>
      </c>
      <c r="E11" s="119" t="s">
        <v>638</v>
      </c>
      <c r="G11" s="117" t="s">
        <v>641</v>
      </c>
      <c r="K11" s="43" t="s">
        <v>639</v>
      </c>
    </row>
    <row r="12" spans="1:12" ht="22.5">
      <c r="G12" s="40" t="s">
        <v>240</v>
      </c>
      <c r="H12" s="117" t="s">
        <v>636</v>
      </c>
      <c r="K12" s="121" t="s">
        <v>640</v>
      </c>
      <c r="L12" s="46" t="s">
        <v>250</v>
      </c>
    </row>
    <row r="13" spans="1:12">
      <c r="J13" s="117" t="s">
        <v>633</v>
      </c>
    </row>
    <row r="14" spans="1:12" ht="45">
      <c r="A14" s="40" t="s">
        <v>248</v>
      </c>
      <c r="B14" s="40" t="s">
        <v>249</v>
      </c>
      <c r="C14" s="40" t="s">
        <v>247</v>
      </c>
      <c r="D14" s="40" t="s">
        <v>246</v>
      </c>
      <c r="E14" s="40" t="s">
        <v>245</v>
      </c>
      <c r="G14" s="40" t="s">
        <v>242</v>
      </c>
      <c r="H14" s="43" t="s">
        <v>127</v>
      </c>
      <c r="I14" s="42" t="s">
        <v>243</v>
      </c>
      <c r="J14" s="40" t="s">
        <v>244</v>
      </c>
      <c r="K14" s="40" t="s">
        <v>242</v>
      </c>
    </row>
    <row r="15" spans="1:12">
      <c r="G15" s="117" t="s">
        <v>637</v>
      </c>
      <c r="I15" s="117" t="s">
        <v>634</v>
      </c>
      <c r="K15" s="117" t="s">
        <v>863</v>
      </c>
    </row>
    <row r="19" spans="2:7">
      <c r="G19" s="118" t="s">
        <v>635</v>
      </c>
    </row>
    <row r="23" spans="2:7">
      <c r="B23" s="28" t="s">
        <v>612</v>
      </c>
      <c r="C23" s="19"/>
    </row>
    <row r="24" spans="2:7">
      <c r="B24" s="22" t="s">
        <v>613</v>
      </c>
      <c r="C24" s="113" t="s">
        <v>617</v>
      </c>
    </row>
    <row r="25" spans="2:7">
      <c r="B25" s="116" t="s">
        <v>614</v>
      </c>
      <c r="C25" s="113" t="s">
        <v>618</v>
      </c>
      <c r="F25" s="115" t="s">
        <v>627</v>
      </c>
    </row>
    <row r="26" spans="2:7">
      <c r="B26" s="19" t="s">
        <v>615</v>
      </c>
      <c r="C26" s="110" t="s">
        <v>619</v>
      </c>
    </row>
    <row r="27" spans="2:7">
      <c r="B27" s="19" t="s">
        <v>616</v>
      </c>
      <c r="C27" s="110" t="s">
        <v>620</v>
      </c>
    </row>
    <row r="29" spans="2:7">
      <c r="B29" s="10" t="s">
        <v>643</v>
      </c>
    </row>
    <row r="31" spans="2:7">
      <c r="B31" s="1" t="s">
        <v>644</v>
      </c>
    </row>
    <row r="33" spans="2:2">
      <c r="B33" s="1" t="s">
        <v>692</v>
      </c>
    </row>
  </sheetData>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G3" sqref="G3"/>
    </sheetView>
  </sheetViews>
  <sheetFormatPr defaultRowHeight="13.5"/>
  <cols>
    <col min="2" max="2" width="42.125" bestFit="1" customWidth="1"/>
    <col min="4" max="4" width="2.25" customWidth="1"/>
    <col min="5" max="5" width="15.125" bestFit="1" customWidth="1"/>
    <col min="6" max="6" width="42.125" bestFit="1" customWidth="1"/>
    <col min="7" max="7" width="60.875" bestFit="1" customWidth="1"/>
  </cols>
  <sheetData>
    <row r="1" spans="1:7">
      <c r="A1" t="s">
        <v>222</v>
      </c>
    </row>
    <row r="2" spans="1:7" ht="67.5">
      <c r="A2" s="32" t="s">
        <v>218</v>
      </c>
      <c r="B2" s="47" t="s">
        <v>363</v>
      </c>
      <c r="C2" s="37">
        <v>5</v>
      </c>
      <c r="E2" s="32" t="s">
        <v>252</v>
      </c>
      <c r="F2" s="47" t="s">
        <v>576</v>
      </c>
    </row>
    <row r="3" spans="1:7" ht="45">
      <c r="A3" s="32" t="s">
        <v>219</v>
      </c>
      <c r="B3" s="48" t="s">
        <v>265</v>
      </c>
      <c r="C3" s="37">
        <v>2</v>
      </c>
      <c r="E3" s="32" t="s">
        <v>253</v>
      </c>
      <c r="F3" s="47" t="s">
        <v>744</v>
      </c>
    </row>
    <row r="4" spans="1:7" ht="33.75">
      <c r="A4" s="32" t="s">
        <v>220</v>
      </c>
      <c r="B4" s="32" t="s">
        <v>373</v>
      </c>
      <c r="C4" s="37">
        <v>1</v>
      </c>
      <c r="E4" s="32" t="s">
        <v>254</v>
      </c>
      <c r="F4" s="47" t="s">
        <v>746</v>
      </c>
      <c r="G4" s="157" t="s">
        <v>747</v>
      </c>
    </row>
    <row r="5" spans="1:7">
      <c r="A5" s="32" t="s">
        <v>221</v>
      </c>
      <c r="B5" s="32"/>
      <c r="C5" s="37">
        <v>1</v>
      </c>
    </row>
    <row r="8" spans="1:7" ht="81">
      <c r="A8" s="1" t="s">
        <v>108</v>
      </c>
      <c r="B8" s="1" t="s">
        <v>362</v>
      </c>
      <c r="C8" s="1" t="s">
        <v>107</v>
      </c>
      <c r="E8" s="79">
        <v>4.0999999999999996</v>
      </c>
      <c r="F8" s="7" t="s">
        <v>649</v>
      </c>
    </row>
    <row r="9" spans="1:7">
      <c r="A9" s="1" t="s">
        <v>109</v>
      </c>
      <c r="B9" s="1" t="s">
        <v>361</v>
      </c>
      <c r="C9" s="1"/>
      <c r="D9" s="1"/>
      <c r="E9" s="79">
        <v>5.2</v>
      </c>
      <c r="F9" s="79" t="s">
        <v>648</v>
      </c>
    </row>
    <row r="10" spans="1:7">
      <c r="E10" s="79">
        <v>5.3</v>
      </c>
      <c r="F10" s="79" t="s">
        <v>352</v>
      </c>
    </row>
    <row r="11" spans="1:7">
      <c r="A11" s="98" t="s">
        <v>360</v>
      </c>
      <c r="B11" s="158" t="s">
        <v>748</v>
      </c>
    </row>
    <row r="12" spans="1:7">
      <c r="A12" s="34" t="s">
        <v>306</v>
      </c>
      <c r="B12" s="32" t="s">
        <v>310</v>
      </c>
      <c r="E12" t="s">
        <v>368</v>
      </c>
    </row>
    <row r="13" spans="1:7">
      <c r="A13" s="35" t="s">
        <v>307</v>
      </c>
      <c r="B13" s="32" t="s">
        <v>309</v>
      </c>
      <c r="E13" s="77" t="s">
        <v>364</v>
      </c>
      <c r="F13" s="32" t="s">
        <v>369</v>
      </c>
    </row>
    <row r="14" spans="1:7">
      <c r="A14" s="35" t="s">
        <v>300</v>
      </c>
      <c r="B14" s="32" t="s">
        <v>301</v>
      </c>
      <c r="E14" s="77" t="s">
        <v>365</v>
      </c>
      <c r="F14" s="32" t="s">
        <v>371</v>
      </c>
    </row>
    <row r="15" spans="1:7">
      <c r="A15" s="35" t="s">
        <v>296</v>
      </c>
      <c r="B15" s="32" t="s">
        <v>297</v>
      </c>
      <c r="E15" s="77" t="s">
        <v>366</v>
      </c>
      <c r="F15" s="32" t="s">
        <v>370</v>
      </c>
    </row>
    <row r="16" spans="1:7">
      <c r="A16" s="35" t="s">
        <v>298</v>
      </c>
      <c r="B16" s="32" t="s">
        <v>299</v>
      </c>
      <c r="E16" s="32" t="s">
        <v>367</v>
      </c>
      <c r="F16" s="32" t="s">
        <v>372</v>
      </c>
    </row>
    <row r="17" spans="1:5">
      <c r="A17" s="34" t="s">
        <v>305</v>
      </c>
      <c r="B17" s="32" t="s">
        <v>311</v>
      </c>
    </row>
    <row r="18" spans="1:5">
      <c r="A18" s="35" t="s">
        <v>304</v>
      </c>
      <c r="B18" s="32" t="s">
        <v>308</v>
      </c>
      <c r="E18" s="98" t="s">
        <v>745</v>
      </c>
    </row>
    <row r="20" spans="1:5">
      <c r="A20" s="69" t="s">
        <v>302</v>
      </c>
      <c r="B20" s="32" t="s">
        <v>303</v>
      </c>
    </row>
    <row r="22" spans="1:5">
      <c r="A22" t="s">
        <v>374</v>
      </c>
      <c r="B22" s="158" t="s">
        <v>749</v>
      </c>
    </row>
    <row r="23" spans="1:5">
      <c r="A23" s="34" t="s">
        <v>375</v>
      </c>
      <c r="B23" s="33" t="s">
        <v>388</v>
      </c>
    </row>
    <row r="24" spans="1:5">
      <c r="A24" s="35" t="s">
        <v>376</v>
      </c>
      <c r="B24" s="33" t="s">
        <v>387</v>
      </c>
    </row>
    <row r="25" spans="1:5">
      <c r="A25" s="35" t="s">
        <v>377</v>
      </c>
      <c r="B25" s="33" t="s">
        <v>386</v>
      </c>
    </row>
    <row r="26" spans="1:5">
      <c r="A26" s="35" t="s">
        <v>378</v>
      </c>
      <c r="B26" s="33" t="s">
        <v>385</v>
      </c>
    </row>
    <row r="27" spans="1:5">
      <c r="A27" s="35" t="s">
        <v>379</v>
      </c>
      <c r="B27" s="33" t="s">
        <v>382</v>
      </c>
    </row>
    <row r="28" spans="1:5">
      <c r="A28" s="35" t="s">
        <v>380</v>
      </c>
      <c r="B28" s="33" t="s">
        <v>383</v>
      </c>
    </row>
    <row r="29" spans="1:5">
      <c r="A29" s="35" t="s">
        <v>381</v>
      </c>
      <c r="B29" s="33" t="s">
        <v>384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理念</vt:lpstr>
      <vt:lpstr>简称表</vt:lpstr>
      <vt:lpstr>八大会议</vt:lpstr>
      <vt:lpstr>合同</vt:lpstr>
      <vt:lpstr>47个过程组</vt:lpstr>
      <vt:lpstr>Rita-47过程组</vt:lpstr>
      <vt:lpstr>Rita 图</vt:lpstr>
      <vt:lpstr>变更流程图</vt:lpstr>
      <vt:lpstr>审计和质量工具&amp;SOW</vt:lpstr>
      <vt:lpstr>综合</vt:lpstr>
      <vt:lpstr>收尾</vt:lpstr>
      <vt:lpstr>问题</vt:lpstr>
      <vt:lpstr>数据信息报告流向</vt:lpstr>
      <vt:lpstr>流程图</vt:lpstr>
      <vt:lpstr>other</vt:lpstr>
      <vt:lpstr>可交付成果</vt:lpstr>
    </vt:vector>
  </TitlesOfParts>
  <Company>Lenovo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Hao</dc:creator>
  <cp:lastModifiedBy>admin</cp:lastModifiedBy>
  <cp:lastPrinted>2013-08-19T07:51:49Z</cp:lastPrinted>
  <dcterms:created xsi:type="dcterms:W3CDTF">2013-08-19T06:50:29Z</dcterms:created>
  <dcterms:modified xsi:type="dcterms:W3CDTF">2015-03-05T05:52:16Z</dcterms:modified>
</cp:coreProperties>
</file>