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rim\Documents\GitHub\excel\"/>
    </mc:Choice>
  </mc:AlternateContent>
  <xr:revisionPtr revIDLastSave="0" documentId="13_ncr:1_{A26ACF00-45DB-4CFD-9A64-368F95418771}" xr6:coauthVersionLast="45" xr6:coauthVersionMax="45" xr10:uidLastSave="{00000000-0000-0000-0000-000000000000}"/>
  <bookViews>
    <workbookView xWindow="-110" yWindow="-110" windowWidth="19420" windowHeight="10420" xr2:uid="{E6DCF74F-83CD-4811-BA0D-E7984132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I5" i="1" s="1" a="1"/>
  <c r="I5" i="1" s="1"/>
  <c r="J5" i="1" s="1" a="1"/>
  <c r="J5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2" i="1" s="1"/>
  <c r="I2" i="1"/>
  <c r="D3" i="1" s="1"/>
  <c r="E3" i="1" s="1"/>
  <c r="K5" i="1" l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D4" i="1"/>
  <c r="D5" i="1" s="1"/>
  <c r="F21" i="1"/>
  <c r="F20" i="1" s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F7" i="1" s="1"/>
  <c r="F6" i="1" s="1"/>
  <c r="F5" i="1" s="1"/>
  <c r="F4" i="1" s="1"/>
  <c r="F3" i="1" s="1"/>
  <c r="C3" i="1" l="1"/>
  <c r="D6" i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<sst xmlns="http://schemas.openxmlformats.org/spreadsheetml/2006/main" count="10" uniqueCount="8">
  <si>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Remain</t>
  </si>
  <si>
    <t>Result</t>
  </si>
  <si>
    <t>Coeff</t>
  </si>
  <si>
    <t>Calc</t>
  </si>
  <si>
    <t>No</t>
  </si>
  <si>
    <t>Number</t>
  </si>
  <si>
    <t>Text Format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</si>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</sst>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3231-E97B-4102-802B-F5E41F94BF38}">
  <sheetPr codeName="Sheet1"/>
  <dimension ref="B2:K22"/>
  <sheetViews>
    <sheetView tabSelected="1" workbookViewId="0"/>
  </sheetViews>
  <sheetFormatPr defaultRowHeight="14.5" x14ac:dyDescent="0.35"/>
  <cols>
    <col min="9" max="9" width="14.7265625" bestFit="1" customWidth="1"/>
  </cols>
  <sheetData>
    <row r="2" spans="2:11" x14ac:dyDescent="0.35">
      <c r="B2" s="1" t="s">
        <v>4</v>
      </c>
      <c r="C2" s="1" t="s">
        <v>1</v>
      </c>
      <c r="D2" s="1" t="s">
        <v>0</v>
      </c>
      <c r="E2" s="1" t="s">
        <v>2</v>
      </c>
      <c r="F2" s="1" t="s">
        <v>3</v>
      </c>
      <c r="H2" s="1" t="s">
        <v>5</v>
      </c>
      <c r="I2">
        <f>PI()</f>
        <v>3.1415926535897931</v>
      </c>
    </row>
    <row r="3" spans="2:11" x14ac:dyDescent="0.35">
      <c r="B3">
        <v>1</v>
      </c>
      <c r="C3">
        <f>F3</f>
        <v>3</v>
      </c>
      <c r="D3">
        <f>I2</f>
        <v>3.1415926535897931</v>
      </c>
      <c r="E3">
        <f t="shared" ref="E3:E22" si="0">CHOOSE(SIGN(B3-$B$3)+2,INT(D3),ROUND(D3,),)</f>
        <v>3</v>
      </c>
      <c r="F3">
        <f t="shared" ref="F3" si="1">E3+IF(F4,1/F4)</f>
        <v>3</v>
      </c>
    </row>
    <row r="4" spans="2:11" x14ac:dyDescent="0.35">
      <c r="B4">
        <v>2</v>
      </c>
      <c r="C4">
        <f t="dataTable" ref="C4:C22" dt2D="0" dtr="0" r1="B3"/>
        <v>3.1428571428571428</v>
      </c>
      <c r="D4">
        <f>1/MOD(D3,1)</f>
        <v>7.0625133059310521</v>
      </c>
      <c r="E4">
        <f t="shared" si="0"/>
        <v>0</v>
      </c>
      <c r="F4">
        <f t="shared" ref="F4:F22" si="2">E4+IF(F5,1/F5)</f>
        <v>0</v>
      </c>
      <c r="H4" s="1" t="s">
        <v>7</v>
      </c>
      <c r="I4" s="1" t="s">
        <v>6</v>
      </c>
      <c r="J4" s="1" t="s">
        <v>4</v>
      </c>
      <c r="K4" s="1" t="s">
        <v>3</v>
      </c>
    </row>
    <row r="5" spans="2:11" x14ac:dyDescent="0.35">
      <c r="B5">
        <v>3</v>
      </c>
      <c r="C5">
        <v>3.1415929203539825</v>
      </c>
      <c r="D5">
        <f>1/MOD(D4,1)</f>
        <v>15.996594406684103</v>
      </c>
      <c r="E5">
        <f t="shared" si="0"/>
        <v>0</v>
      </c>
      <c r="F5">
        <f t="shared" si="2"/>
        <v>0</v>
      </c>
      <c r="H5" t="str" cm="1">
        <f t="array" ref="H5:H10">"?/"&amp;REPT("?",_xlfn.SEQUENCE(6))</f>
        <v>?/?</v>
      </c>
      <c r="I5" t="str" cm="1">
        <f t="array" ref="I5:I10">TEXT($I$2,_xlfn.ANCHORARRAY(H5))</f>
        <v>22/7</v>
      </c>
      <c r="J5" cm="1">
        <f t="array" ref="J5:J10">MATCH(_xlfn.ANCHORARRAY(I5),TRIM(TEXT($C$3:$C$22,$H$10)),0)</f>
        <v>2</v>
      </c>
      <c r="K5" t="str" cm="1">
        <f t="array" ref="K5">"="&amp;_xlfn.TEXTJOIN("+1/(",,INT(INDEX($D$3:$D$22,_xlfn.SEQUENCE(J5))))&amp;IF(MOD(INDEX($D$3:$D$22,J5),1)&gt;0.5,"+1",)&amp;REPT(")",J5-1)</f>
        <v>=3+1/(7)</v>
      </c>
    </row>
    <row r="6" spans="2:11" x14ac:dyDescent="0.35">
      <c r="B6">
        <v>4</v>
      </c>
      <c r="C6">
        <v>3.1415929203539825</v>
      </c>
      <c r="D6">
        <f>1/MOD(D5,1)</f>
        <v>1.0034172310150002</v>
      </c>
      <c r="E6">
        <f t="shared" si="0"/>
        <v>0</v>
      </c>
      <c r="F6">
        <f t="shared" si="2"/>
        <v>0</v>
      </c>
      <c r="H6" t="str">
        <v>?/??</v>
      </c>
      <c r="I6" t="str">
        <v xml:space="preserve">22/7 </v>
      </c>
      <c r="J6" t="e">
        <v>#N/A</v>
      </c>
      <c r="K6" t="e" cm="1">
        <f t="array" ref="K6">"="&amp;_xlfn.TEXTJOIN("+1/(",,INT(INDEX($D$3:$D$22,_xlfn.SEQUENCE(J6))))&amp;IF(MOD(INDEX($D$3:$D$22,J6),1)&gt;0.5,"+1",)&amp;REPT(")",J6-1)</f>
        <v>#N/A</v>
      </c>
    </row>
    <row r="7" spans="2:11" x14ac:dyDescent="0.35">
      <c r="B7">
        <v>5</v>
      </c>
      <c r="C7">
        <v>3.1415926539214212</v>
      </c>
      <c r="D7">
        <f t="shared" ref="D7:D17" si="3">1/MOD(D6,1)</f>
        <v>292.63459087501246</v>
      </c>
      <c r="E7">
        <f t="shared" si="0"/>
        <v>0</v>
      </c>
      <c r="F7">
        <f t="shared" si="2"/>
        <v>0</v>
      </c>
      <c r="H7" t="str">
        <v>?/???</v>
      </c>
      <c r="I7" t="str">
        <v>355/113</v>
      </c>
      <c r="J7">
        <v>3</v>
      </c>
      <c r="K7" t="str" cm="1">
        <f t="array" ref="K7">"="&amp;_xlfn.TEXTJOIN("+1/(",,INT(INDEX($D$3:$D$22,_xlfn.SEQUENCE(J7))))&amp;IF(MOD(INDEX($D$3:$D$22,J7),1)&gt;0.5,"+1",)&amp;REPT(")",J7-1)</f>
        <v>=3+1/(7+1/(15+1))</v>
      </c>
    </row>
    <row r="8" spans="2:11" x14ac:dyDescent="0.35">
      <c r="B8">
        <v>6</v>
      </c>
      <c r="C8">
        <v>3.1415926534674368</v>
      </c>
      <c r="D8">
        <f t="shared" si="3"/>
        <v>1.5758184357446987</v>
      </c>
      <c r="E8">
        <f t="shared" si="0"/>
        <v>0</v>
      </c>
      <c r="F8">
        <f t="shared" si="2"/>
        <v>0</v>
      </c>
      <c r="H8" t="str">
        <v>?/????</v>
      </c>
      <c r="I8" t="str">
        <v xml:space="preserve">355/113 </v>
      </c>
      <c r="J8" t="e">
        <v>#N/A</v>
      </c>
      <c r="K8" t="e" cm="1">
        <f t="array" ref="K8">"="&amp;_xlfn.TEXTJOIN("+1/(",,INT(INDEX($D$3:$D$22,_xlfn.SEQUENCE(J8))))&amp;IF(MOD(INDEX($D$3:$D$22,J8),1)&gt;0.5,"+1",)&amp;REPT(")",J8-1)</f>
        <v>#N/A</v>
      </c>
    </row>
    <row r="9" spans="2:11" x14ac:dyDescent="0.35">
      <c r="B9">
        <v>7</v>
      </c>
      <c r="C9">
        <v>3.1415926536189365</v>
      </c>
      <c r="D9">
        <f t="shared" si="3"/>
        <v>1.7366585331827951</v>
      </c>
      <c r="E9">
        <f t="shared" si="0"/>
        <v>0</v>
      </c>
      <c r="F9">
        <f t="shared" si="2"/>
        <v>0</v>
      </c>
      <c r="H9" t="str">
        <v>?/?????</v>
      </c>
      <c r="I9" t="str">
        <v>312689/99532</v>
      </c>
      <c r="J9">
        <v>7</v>
      </c>
      <c r="K9" t="str" cm="1">
        <f t="array" ref="K9">"="&amp;_xlfn.TEXTJOIN("+1/(",,INT(INDEX($D$3:$D$22,_xlfn.SEQUENCE(J9))))&amp;IF(MOD(INDEX($D$3:$D$22,J9),1)&gt;0.5,"+1",)&amp;REPT(")",J9-1)</f>
        <v>=3+1/(7+1/(15+1/(1+1/(292+1/(1+1/(1+1))))))</v>
      </c>
    </row>
    <row r="10" spans="2:11" x14ac:dyDescent="0.35">
      <c r="B10">
        <v>8</v>
      </c>
      <c r="C10">
        <v>3.1415926536189365</v>
      </c>
      <c r="D10">
        <f t="shared" si="3"/>
        <v>1.3574810511994153</v>
      </c>
      <c r="E10">
        <f t="shared" si="0"/>
        <v>0</v>
      </c>
      <c r="F10">
        <f t="shared" si="2"/>
        <v>0</v>
      </c>
      <c r="H10" t="str">
        <v>?/??????</v>
      </c>
      <c r="I10" t="str">
        <v>1146408/364913</v>
      </c>
      <c r="J10">
        <v>9</v>
      </c>
      <c r="K10" t="str" cm="1">
        <f t="array" ref="K10">"="&amp;_xlfn.TEXTJOIN("+1/(",,INT(INDEX($D$3:$D$22,_xlfn.SEQUENCE(J10))))&amp;IF(MOD(INDEX($D$3:$D$22,J10),1)&gt;0.5,"+1",)&amp;REPT(")",J10-1)</f>
        <v>=3+1/(7+1/(15+1/(1+1/(292+1/(1+1/(1+1/(1+1/(2+1))))))))</v>
      </c>
    </row>
    <row r="11" spans="2:11" x14ac:dyDescent="0.35">
      <c r="B11">
        <v>9</v>
      </c>
      <c r="C11">
        <v>3.1415926535914038</v>
      </c>
      <c r="D11">
        <f t="shared" si="3"/>
        <v>2.7973510669861081</v>
      </c>
      <c r="E11">
        <f t="shared" si="0"/>
        <v>0</v>
      </c>
      <c r="F11">
        <f t="shared" si="2"/>
        <v>0</v>
      </c>
    </row>
    <row r="12" spans="2:11" x14ac:dyDescent="0.35">
      <c r="B12">
        <v>10</v>
      </c>
      <c r="C12">
        <v>3.1415926535914038</v>
      </c>
      <c r="D12">
        <f t="shared" si="3"/>
        <v>1.2541527081413217</v>
      </c>
      <c r="E12">
        <f t="shared" si="0"/>
        <v>0</v>
      </c>
      <c r="F12">
        <f t="shared" si="2"/>
        <v>0</v>
      </c>
    </row>
    <row r="13" spans="2:11" x14ac:dyDescent="0.35">
      <c r="B13">
        <v>11</v>
      </c>
      <c r="C13">
        <v>3.1415926535898153</v>
      </c>
      <c r="D13">
        <f t="shared" si="3"/>
        <v>3.9346423152963199</v>
      </c>
      <c r="E13">
        <f t="shared" si="0"/>
        <v>0</v>
      </c>
      <c r="F13">
        <f t="shared" si="2"/>
        <v>0</v>
      </c>
    </row>
    <row r="14" spans="2:11" x14ac:dyDescent="0.35">
      <c r="B14">
        <v>12</v>
      </c>
      <c r="C14">
        <v>3.1415926535898153</v>
      </c>
      <c r="D14">
        <f t="shared" si="3"/>
        <v>1.0699280180599988</v>
      </c>
      <c r="E14">
        <f t="shared" si="0"/>
        <v>0</v>
      </c>
      <c r="F14">
        <f t="shared" si="2"/>
        <v>0</v>
      </c>
    </row>
    <row r="15" spans="2:11" x14ac:dyDescent="0.35">
      <c r="B15">
        <v>13</v>
      </c>
      <c r="C15">
        <v>3.1415926535897927</v>
      </c>
      <c r="D15">
        <f t="shared" si="3"/>
        <v>14.300419599222613</v>
      </c>
      <c r="E15">
        <f t="shared" si="0"/>
        <v>0</v>
      </c>
      <c r="F15">
        <f t="shared" si="2"/>
        <v>0</v>
      </c>
    </row>
    <row r="16" spans="2:11" x14ac:dyDescent="0.35">
      <c r="B16">
        <v>14</v>
      </c>
      <c r="C16">
        <v>3.1415926535897931</v>
      </c>
      <c r="D16">
        <f t="shared" si="3"/>
        <v>3.3286776315116322</v>
      </c>
      <c r="E16">
        <f t="shared" si="0"/>
        <v>0</v>
      </c>
      <c r="F16">
        <f t="shared" si="2"/>
        <v>0</v>
      </c>
    </row>
    <row r="17" spans="2:6" x14ac:dyDescent="0.35">
      <c r="B17">
        <v>15</v>
      </c>
      <c r="C17">
        <v>3.1415926535897931</v>
      </c>
      <c r="D17">
        <f t="shared" si="3"/>
        <v>3.0424948463966555</v>
      </c>
      <c r="E17">
        <f t="shared" si="0"/>
        <v>0</v>
      </c>
      <c r="F17">
        <f t="shared" si="2"/>
        <v>0</v>
      </c>
    </row>
    <row r="18" spans="2:6" x14ac:dyDescent="0.35">
      <c r="B18">
        <v>16</v>
      </c>
      <c r="C18">
        <v>3.1415926535897931</v>
      </c>
      <c r="D18">
        <f t="shared" ref="D18:D22" si="4">1/MOD(D17,1)</f>
        <v>23.532265316735081</v>
      </c>
      <c r="E18">
        <f t="shared" si="0"/>
        <v>0</v>
      </c>
      <c r="F18">
        <f t="shared" si="2"/>
        <v>0</v>
      </c>
    </row>
    <row r="19" spans="2:6" x14ac:dyDescent="0.35">
      <c r="B19">
        <v>17</v>
      </c>
      <c r="C19">
        <v>3.1415926535897931</v>
      </c>
      <c r="D19">
        <f t="shared" si="4"/>
        <v>1.8787622799358894</v>
      </c>
      <c r="E19">
        <f t="shared" si="0"/>
        <v>0</v>
      </c>
      <c r="F19">
        <f t="shared" si="2"/>
        <v>0</v>
      </c>
    </row>
    <row r="20" spans="2:6" x14ac:dyDescent="0.35">
      <c r="B20">
        <v>18</v>
      </c>
      <c r="C20">
        <v>3.1415926535897931</v>
      </c>
      <c r="D20">
        <f t="shared" si="4"/>
        <v>1.1379641830700284</v>
      </c>
      <c r="E20">
        <f t="shared" si="0"/>
        <v>0</v>
      </c>
      <c r="F20">
        <f t="shared" si="2"/>
        <v>0</v>
      </c>
    </row>
    <row r="21" spans="2:6" x14ac:dyDescent="0.35">
      <c r="B21">
        <v>19</v>
      </c>
      <c r="C21">
        <v>3.1415926535897931</v>
      </c>
      <c r="D21">
        <f t="shared" si="4"/>
        <v>7.2482580460206529</v>
      </c>
      <c r="E21">
        <f t="shared" si="0"/>
        <v>0</v>
      </c>
      <c r="F21">
        <f t="shared" si="2"/>
        <v>0</v>
      </c>
    </row>
    <row r="22" spans="2:6" x14ac:dyDescent="0.35">
      <c r="B22">
        <v>20</v>
      </c>
      <c r="C22">
        <v>3.1415926535897931</v>
      </c>
      <c r="D22">
        <f t="shared" si="4"/>
        <v>4.0280668281615677</v>
      </c>
      <c r="E22">
        <f t="shared" si="0"/>
        <v>0</v>
      </c>
      <c r="F22">
        <f t="shared" si="2"/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miller</dc:creator>
  <cp:lastModifiedBy>l miller</cp:lastModifiedBy>
  <dcterms:created xsi:type="dcterms:W3CDTF">2020-04-03T12:57:59Z</dcterms:created>
  <dcterms:modified xsi:type="dcterms:W3CDTF">2020-04-05T11:20:48Z</dcterms:modified>
</cp:coreProperties>
</file>