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ThisWorkbook" defaultThemeVersion="124226"/>
  <bookViews>
    <workbookView xWindow="12405" yWindow="-225" windowWidth="16395" windowHeight="11460"/>
  </bookViews>
  <sheets>
    <sheet name="week 14(0331-0406)" sheetId="163" r:id="rId1"/>
    <sheet name="English" sheetId="164" r:id="rId2"/>
  </sheets>
  <definedNames>
    <definedName name="_xlnm._FilterDatabase" localSheetId="0" hidden="1">'week 14(0331-0406)'!$A$1:$I$51</definedName>
    <definedName name="_GoBack" localSheetId="0">'week 14(0331-0406)'!#REF!</definedName>
    <definedName name="_xlnm.Print_Area" localSheetId="0">'week 14(0331-0406)'!$A$1:$J$51</definedName>
  </definedNames>
  <calcPr calcId="114210"/>
</workbook>
</file>

<file path=xl/calcChain.xml><?xml version="1.0" encoding="utf-8"?>
<calcChain xmlns="http://schemas.openxmlformats.org/spreadsheetml/2006/main">
  <c r="G48" i="163"/>
  <c r="H34"/>
  <c r="H4"/>
  <c r="F34"/>
  <c r="D20"/>
  <c r="E20"/>
  <c r="F20"/>
  <c r="C20"/>
  <c r="D26"/>
  <c r="E26"/>
  <c r="F26"/>
  <c r="C26"/>
  <c r="F24"/>
  <c r="F30"/>
  <c r="E24"/>
  <c r="E30"/>
  <c r="B24"/>
  <c r="F8"/>
  <c r="F14"/>
  <c r="E8"/>
  <c r="E14"/>
  <c r="F12"/>
  <c r="H50"/>
  <c r="G50"/>
  <c r="E34"/>
  <c r="D34"/>
  <c r="C34"/>
  <c r="D30"/>
  <c r="D44"/>
  <c r="C30"/>
  <c r="C44"/>
  <c r="B30"/>
  <c r="B44"/>
  <c r="H26"/>
  <c r="D24"/>
  <c r="C24"/>
  <c r="E12"/>
  <c r="D12"/>
  <c r="C12"/>
  <c r="F6"/>
  <c r="E6"/>
  <c r="D6"/>
  <c r="C6"/>
  <c r="D4"/>
  <c r="C4"/>
</calcChain>
</file>

<file path=xl/comments1.xml><?xml version="1.0" encoding="utf-8"?>
<comments xmlns="http://schemas.openxmlformats.org/spreadsheetml/2006/main">
  <authors>
    <author>Wang, Daven</author>
  </authors>
  <commentList>
    <comment ref="H18" authorId="0">
      <text>
        <r>
          <rPr>
            <b/>
            <sz val="9"/>
            <color indexed="81"/>
            <rFont val="細明體"/>
            <family val="3"/>
            <charset val="136"/>
          </rPr>
          <t>原「航海王</t>
        </r>
        <r>
          <rPr>
            <b/>
            <sz val="9"/>
            <color indexed="81"/>
            <rFont val="Tahoma"/>
            <family val="2"/>
          </rPr>
          <t>S11</t>
        </r>
        <r>
          <rPr>
            <b/>
            <sz val="9"/>
            <color indexed="81"/>
            <rFont val="細明體"/>
            <family val="3"/>
            <charset val="136"/>
          </rPr>
          <t>」播畢</t>
        </r>
      </text>
    </comment>
    <comment ref="H24" authorId="0">
      <text>
        <r>
          <rPr>
            <b/>
            <sz val="9"/>
            <color indexed="81"/>
            <rFont val="細明體"/>
            <family val="3"/>
            <charset val="136"/>
          </rPr>
          <t>原「航海王</t>
        </r>
        <r>
          <rPr>
            <b/>
            <sz val="9"/>
            <color indexed="81"/>
            <rFont val="Tahoma"/>
            <family val="2"/>
          </rPr>
          <t>S11</t>
        </r>
        <r>
          <rPr>
            <b/>
            <sz val="9"/>
            <color indexed="81"/>
            <rFont val="細明體"/>
            <family val="3"/>
            <charset val="136"/>
          </rPr>
          <t>」播畢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>
      <text>
        <r>
          <rPr>
            <b/>
            <sz val="9"/>
            <color indexed="81"/>
            <rFont val="細明體"/>
            <family val="3"/>
            <charset val="136"/>
          </rPr>
          <t>一袋精選</t>
        </r>
      </text>
    </comment>
    <comment ref="G36" authorId="0">
      <text>
        <r>
          <rPr>
            <sz val="9"/>
            <color indexed="81"/>
            <rFont val="細明體"/>
            <family val="3"/>
            <charset val="136"/>
          </rPr>
          <t>去</t>
        </r>
        <r>
          <rPr>
            <sz val="9"/>
            <color indexed="81"/>
            <rFont val="Tahoma"/>
            <family val="2"/>
          </rPr>
          <t>muai</t>
        </r>
        <r>
          <rPr>
            <sz val="9"/>
            <color indexed="81"/>
            <rFont val="細明體"/>
            <family val="3"/>
            <charset val="136"/>
          </rPr>
          <t>看要不要加</t>
        </r>
        <r>
          <rPr>
            <sz val="9"/>
            <color indexed="81"/>
            <rFont val="Tahoma"/>
            <family val="2"/>
          </rPr>
          <t xml:space="preserve">PB
</t>
        </r>
      </text>
    </comment>
    <comment ref="H40" authorId="0">
      <text>
        <r>
          <rPr>
            <sz val="9"/>
            <color indexed="81"/>
            <rFont val="細明體"/>
            <family val="3"/>
            <charset val="136"/>
          </rPr>
          <t>去</t>
        </r>
        <r>
          <rPr>
            <sz val="9"/>
            <color indexed="81"/>
            <rFont val="Tahoma"/>
            <family val="2"/>
          </rPr>
          <t>muai</t>
        </r>
        <r>
          <rPr>
            <sz val="9"/>
            <color indexed="81"/>
            <rFont val="細明體"/>
            <family val="3"/>
            <charset val="136"/>
          </rPr>
          <t>看要不要加</t>
        </r>
        <r>
          <rPr>
            <sz val="9"/>
            <color indexed="81"/>
            <rFont val="Tahoma"/>
            <family val="2"/>
          </rPr>
          <t xml:space="preserve">PB
</t>
        </r>
      </text>
    </comment>
    <comment ref="A46" authorId="0">
      <text>
        <r>
          <rPr>
            <sz val="9"/>
            <color indexed="81"/>
            <rFont val="細明體"/>
            <family val="3"/>
            <charset val="136"/>
          </rPr>
          <t>缺宅男女</t>
        </r>
        <r>
          <rPr>
            <sz val="9"/>
            <color indexed="81"/>
            <rFont val="Tahoma"/>
            <family val="2"/>
          </rPr>
          <t>#1-30</t>
        </r>
        <r>
          <rPr>
            <sz val="9"/>
            <color indexed="81"/>
            <rFont val="細明體"/>
            <family val="3"/>
            <charset val="136"/>
          </rPr>
          <t>接檔劇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怒火街頭</t>
        </r>
        <r>
          <rPr>
            <sz val="9"/>
            <color indexed="81"/>
            <rFont val="Tahoma"/>
            <family val="2"/>
          </rPr>
          <t xml:space="preserve">2
</t>
        </r>
      </text>
    </comment>
  </commentList>
</comments>
</file>

<file path=xl/sharedStrings.xml><?xml version="1.0" encoding="utf-8"?>
<sst xmlns="http://schemas.openxmlformats.org/spreadsheetml/2006/main" count="419" uniqueCount="282">
  <si>
    <t>HK TIME</t>
  </si>
  <si>
    <t>1:00AM</t>
  </si>
  <si>
    <t>2:00AM</t>
  </si>
  <si>
    <t>3:00AM</t>
  </si>
  <si>
    <t>4:00AM</t>
  </si>
  <si>
    <t>6:00AM</t>
  </si>
  <si>
    <t>11:00AM</t>
  </si>
  <si>
    <t>12:00PM</t>
  </si>
  <si>
    <t>5:00PM</t>
  </si>
  <si>
    <t>5:30PM</t>
  </si>
  <si>
    <t>6:00PM</t>
  </si>
  <si>
    <t>6:30PM</t>
  </si>
  <si>
    <t>7:00PM</t>
  </si>
  <si>
    <t>8:00PM</t>
  </si>
  <si>
    <t>9:00PM</t>
  </si>
  <si>
    <t>10:00PM</t>
  </si>
  <si>
    <t>11:00PM</t>
  </si>
  <si>
    <t xml:space="preserve"> </t>
    <phoneticPr fontId="3" type="noConversion"/>
  </si>
  <si>
    <t xml:space="preserve"> </t>
    <phoneticPr fontId="5" type="noConversion"/>
  </si>
  <si>
    <t>00:00AM</t>
    <phoneticPr fontId="4" type="noConversion"/>
  </si>
  <si>
    <t>00:30AM</t>
    <phoneticPr fontId="3" type="noConversion"/>
  </si>
  <si>
    <t>1:30AM</t>
    <phoneticPr fontId="3" type="noConversion"/>
  </si>
  <si>
    <t>2:30AM</t>
    <phoneticPr fontId="3" type="noConversion"/>
  </si>
  <si>
    <t>3:30AM</t>
    <phoneticPr fontId="3" type="noConversion"/>
  </si>
  <si>
    <t>4:30AM</t>
    <phoneticPr fontId="3" type="noConversion"/>
  </si>
  <si>
    <t>5:00AM</t>
    <phoneticPr fontId="3" type="noConversion"/>
  </si>
  <si>
    <t>5:30AM</t>
    <phoneticPr fontId="3" type="noConversion"/>
  </si>
  <si>
    <t>6:30AM</t>
    <phoneticPr fontId="3" type="noConversion"/>
  </si>
  <si>
    <t>7:00AM</t>
    <phoneticPr fontId="3" type="noConversion"/>
  </si>
  <si>
    <t>7:30AM</t>
    <phoneticPr fontId="3" type="noConversion"/>
  </si>
  <si>
    <t>8:00AM</t>
    <phoneticPr fontId="3" type="noConversion"/>
  </si>
  <si>
    <t>8:30AM</t>
    <phoneticPr fontId="4" type="noConversion"/>
  </si>
  <si>
    <t>9:30AM</t>
    <phoneticPr fontId="4" type="noConversion"/>
  </si>
  <si>
    <t>10:00AM</t>
    <phoneticPr fontId="4" type="noConversion"/>
  </si>
  <si>
    <t>10:30AM</t>
    <phoneticPr fontId="4" type="noConversion"/>
  </si>
  <si>
    <t>11:30AM</t>
    <phoneticPr fontId="3" type="noConversion"/>
  </si>
  <si>
    <t>1:00PM</t>
    <phoneticPr fontId="4" type="noConversion"/>
  </si>
  <si>
    <t>2:00PM</t>
    <phoneticPr fontId="4" type="noConversion"/>
  </si>
  <si>
    <t>3:00PM</t>
    <phoneticPr fontId="4" type="noConversion"/>
  </si>
  <si>
    <t>4:00PM</t>
    <phoneticPr fontId="4" type="noConversion"/>
  </si>
  <si>
    <t>7:30PM</t>
    <phoneticPr fontId="3" type="noConversion"/>
  </si>
  <si>
    <t>8:30PM</t>
    <phoneticPr fontId="4" type="noConversion"/>
  </si>
  <si>
    <t>9:30PM</t>
    <phoneticPr fontId="3" type="noConversion"/>
  </si>
  <si>
    <t>10:30PM</t>
    <phoneticPr fontId="3" type="noConversion"/>
  </si>
  <si>
    <t>11:30PM</t>
    <phoneticPr fontId="3" type="noConversion"/>
  </si>
  <si>
    <t>3:30PM</t>
    <phoneticPr fontId="4" type="noConversion"/>
  </si>
  <si>
    <t>4:30PM</t>
    <phoneticPr fontId="4" type="noConversion"/>
  </si>
  <si>
    <t>*烏龍派出所S3&lt;普&gt;           ~#324</t>
  </si>
  <si>
    <t>*烏龍派出所S3&lt;普&gt;           ~#325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</si>
  <si>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3" type="noConversion"/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</si>
  <si>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~#368</t>
    </r>
    <r>
      <rPr>
        <sz val="12"/>
        <color indexed="8"/>
        <rFont val="新細明體"/>
        <family val="1"/>
        <charset val="136"/>
      </rPr>
      <t/>
    </r>
  </si>
  <si>
    <t>*烏龍派出所S2&lt;普&gt;           ~#236</t>
  </si>
  <si>
    <t>*烏龍派出所S2&lt;普&gt;           ~#237</t>
  </si>
  <si>
    <t>* Lady Commander  Plus &lt;Protection&gt;~#775</t>
    <phoneticPr fontId="3" type="noConversion"/>
  </si>
  <si>
    <t>*Super Happy Time  &lt;General&gt; ~#119</t>
    <phoneticPr fontId="3" type="noConversion"/>
  </si>
  <si>
    <t>*One Piece S7&lt;General&gt; ~#321</t>
  </si>
  <si>
    <t>*Kochi Kame S3&lt;Genaral&gt; ~#321</t>
  </si>
  <si>
    <t>*Kochi Kame S2
&lt;General&gt;~#236</t>
  </si>
  <si>
    <t>*Kochi Kame S2
&lt;General&gt;~#237</t>
  </si>
  <si>
    <t>*Super Funny Show                              &lt;Protection&gt; ~#368</t>
  </si>
  <si>
    <t>*Chef at  home S2 &lt;General&gt; ~#4</t>
    <phoneticPr fontId="3" type="noConversion"/>
  </si>
  <si>
    <t>MONDAY 31</t>
    <phoneticPr fontId="3" type="noConversion"/>
  </si>
  <si>
    <t>TUESDAY 1</t>
    <phoneticPr fontId="3" type="noConversion"/>
  </si>
  <si>
    <t>WEDNESDAY 2</t>
    <phoneticPr fontId="3" type="noConversion"/>
  </si>
  <si>
    <t>THURSDAY 3</t>
    <phoneticPr fontId="3" type="noConversion"/>
  </si>
  <si>
    <t>WEEK  14</t>
    <phoneticPr fontId="3" type="noConversion"/>
  </si>
  <si>
    <t>&lt; STAR CHINESE CHANNEL(TAIWAN) &gt;                 MARCH/APRIL 2014</t>
    <phoneticPr fontId="4" type="noConversion"/>
  </si>
  <si>
    <r>
      <t>*</t>
    </r>
    <r>
      <rPr>
        <sz val="10"/>
        <rFont val="細明體"/>
        <family val="3"/>
        <charset val="136"/>
      </rPr>
      <t>旅行應援團</t>
    </r>
    <r>
      <rPr>
        <sz val="10"/>
        <rFont val="Times New Roman"/>
        <family val="1"/>
      </rPr>
      <t xml:space="preserve"> (</t>
    </r>
    <r>
      <rPr>
        <sz val="10"/>
        <rFont val="細明體"/>
        <family val="3"/>
        <charset val="136"/>
      </rPr>
      <t>自製版</t>
    </r>
    <r>
      <rPr>
        <sz val="10"/>
        <rFont val="Times New Roman"/>
        <family val="1"/>
      </rPr>
      <t>HD) 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~#230</t>
    </r>
    <phoneticPr fontId="3" type="noConversion"/>
  </si>
  <si>
    <r>
      <t>*</t>
    </r>
    <r>
      <rPr>
        <sz val="10"/>
        <rFont val="細明體"/>
        <family val="3"/>
        <charset val="136"/>
      </rPr>
      <t>冠軍任務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&gt;~#44</t>
    </r>
    <phoneticPr fontId="3" type="noConversion"/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</si>
  <si>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~#367</t>
    </r>
    <phoneticPr fontId="3" type="noConversion"/>
  </si>
  <si>
    <t>*超完美褓姆&lt;普&gt; ~#29</t>
    <phoneticPr fontId="3" type="noConversion"/>
  </si>
  <si>
    <t>*超完美褓姆&lt;普&gt; ~#30</t>
  </si>
  <si>
    <t>*冠軍任務 &lt;普&gt;~#35</t>
    <phoneticPr fontId="3" type="noConversion"/>
  </si>
  <si>
    <r>
      <t>*</t>
    </r>
    <r>
      <rPr>
        <sz val="10"/>
        <rFont val="細明體"/>
        <family val="3"/>
        <charset val="136"/>
      </rPr>
      <t xml:space="preserve">我家也有米其林
</t>
    </r>
    <r>
      <rPr>
        <sz val="10"/>
        <rFont val="Times New Roman"/>
        <family val="1"/>
      </rPr>
      <t>S2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&gt;~#4</t>
    </r>
    <phoneticPr fontId="3" type="noConversion"/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</si>
  <si>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~#369</t>
    </r>
    <phoneticPr fontId="3" type="noConversion"/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</si>
  <si>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~#370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</si>
  <si>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世界我做煮</t>
    </r>
    <r>
      <rPr>
        <sz val="10"/>
        <rFont val="Times New Roman"/>
        <family val="1"/>
      </rPr>
      <t xml:space="preserve"> S2
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~#20</t>
    </r>
    <phoneticPr fontId="3" type="noConversion"/>
  </si>
  <si>
    <r>
      <t>*</t>
    </r>
    <r>
      <rPr>
        <sz val="10"/>
        <rFont val="細明體"/>
        <family val="3"/>
        <charset val="136"/>
      </rPr>
      <t>旅行應援團</t>
    </r>
    <r>
      <rPr>
        <sz val="10"/>
        <rFont val="Times New Roman"/>
        <family val="1"/>
      </rPr>
      <t xml:space="preserve"> (</t>
    </r>
    <r>
      <rPr>
        <sz val="10"/>
        <rFont val="細明體"/>
        <family val="3"/>
        <charset val="136"/>
      </rPr>
      <t>自製版</t>
    </r>
    <r>
      <rPr>
        <sz val="10"/>
        <rFont val="Times New Roman"/>
        <family val="1"/>
      </rPr>
      <t>HD) 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~#231</t>
    </r>
    <phoneticPr fontId="3" type="noConversion"/>
  </si>
  <si>
    <r>
      <t>*</t>
    </r>
    <r>
      <rPr>
        <sz val="10"/>
        <rFont val="細明體"/>
        <family val="3"/>
        <charset val="136"/>
      </rPr>
      <t>冠軍任務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&gt;~#45</t>
    </r>
    <phoneticPr fontId="3" type="noConversion"/>
  </si>
  <si>
    <r>
      <t>*</t>
    </r>
    <r>
      <rPr>
        <sz val="9"/>
        <rFont val="細明體"/>
        <family val="3"/>
        <charset val="136"/>
      </rPr>
      <t xml:space="preserve">我家也有米其林
</t>
    </r>
    <r>
      <rPr>
        <sz val="9"/>
        <rFont val="Times New Roman"/>
        <family val="1"/>
      </rPr>
      <t>S2 &lt;</t>
    </r>
    <r>
      <rPr>
        <sz val="9"/>
        <rFont val="細明體"/>
        <family val="3"/>
        <charset val="136"/>
      </rPr>
      <t>普</t>
    </r>
    <r>
      <rPr>
        <sz val="9"/>
        <rFont val="Times New Roman"/>
        <family val="1"/>
      </rPr>
      <t>&gt;~#5</t>
    </r>
    <phoneticPr fontId="3" type="noConversion"/>
  </si>
  <si>
    <r>
      <t>*</t>
    </r>
    <r>
      <rPr>
        <sz val="10"/>
        <rFont val="細明體"/>
        <family val="3"/>
        <charset val="136"/>
      </rPr>
      <t>瘋神歡樂秀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~#121</t>
    </r>
    <phoneticPr fontId="3" type="noConversion"/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</si>
  <si>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~#322</t>
    </r>
    <phoneticPr fontId="3" type="noConversion"/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</si>
  <si>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~#323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</si>
  <si>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~#324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</si>
  <si>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~#325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</si>
  <si>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~#326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</si>
  <si>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~#322</t>
    </r>
    <phoneticPr fontId="3" type="noConversion"/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</si>
  <si>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~#323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</si>
  <si>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~#324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</si>
  <si>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~#325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</si>
  <si>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~#326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</si>
  <si>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超完美褓姆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~#28</t>
    </r>
    <phoneticPr fontId="3" type="noConversion"/>
  </si>
  <si>
    <r>
      <t>*</t>
    </r>
    <r>
      <rPr>
        <sz val="10"/>
        <rFont val="細明體"/>
        <family val="3"/>
        <charset val="136"/>
      </rPr>
      <t>超完美褓姆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~#29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</si>
  <si>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超完美褓姆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~#30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</si>
  <si>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冠軍任務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&gt;~#44</t>
    </r>
    <phoneticPr fontId="3" type="noConversion"/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</si>
  <si>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~#321</t>
    </r>
    <phoneticPr fontId="3" type="noConversion"/>
  </si>
  <si>
    <r>
      <t>*</t>
    </r>
    <r>
      <rPr>
        <sz val="10"/>
        <rFont val="細明體"/>
        <family val="3"/>
        <charset val="136"/>
      </rPr>
      <t>航海王</t>
    </r>
    <r>
      <rPr>
        <sz val="10"/>
        <rFont val="Times New Roman"/>
        <family val="1"/>
      </rPr>
      <t xml:space="preserve"> S7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~#322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</si>
  <si>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~#321</t>
    </r>
    <phoneticPr fontId="3" type="noConversion"/>
  </si>
  <si>
    <r>
      <t>*</t>
    </r>
    <r>
      <rPr>
        <sz val="10"/>
        <rFont val="細明體"/>
        <family val="3"/>
        <charset val="136"/>
      </rPr>
      <t>烏龍派出所</t>
    </r>
    <r>
      <rPr>
        <sz val="10"/>
        <rFont val="Times New Roman"/>
        <family val="1"/>
      </rPr>
      <t>S3&lt;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         ~#322</t>
    </r>
    <r>
      <rPr>
        <sz val="12"/>
        <color indexed="8"/>
        <rFont val="新細明體"/>
        <family val="1"/>
        <charset val="136"/>
      </rPr>
      <t/>
    </r>
  </si>
  <si>
    <t>*航海王 S7 &lt;普&gt; ~#321</t>
  </si>
  <si>
    <t>*航海王 S7 &lt;普&gt; ~#322</t>
  </si>
  <si>
    <t>*航海王 S7 &lt;普&gt; ~#323</t>
  </si>
  <si>
    <t>*航海王 S7 &lt;普&gt; ~#324</t>
  </si>
  <si>
    <t>*航海王 S7 &lt;普&gt; ~#325</t>
  </si>
  <si>
    <t>*烏龍派出所S3&lt;普&gt;           ~#321</t>
  </si>
  <si>
    <t>*烏龍派出所S3&lt;普&gt;           ~#322</t>
  </si>
  <si>
    <t>*烏龍派出所S3&lt;普&gt;           ~#323</t>
  </si>
  <si>
    <r>
      <t>*</t>
    </r>
    <r>
      <rPr>
        <sz val="10"/>
        <rFont val="細明體"/>
        <family val="3"/>
        <charset val="136"/>
      </rPr>
      <t>瘋神歡樂秀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~#120</t>
    </r>
    <phoneticPr fontId="3" type="noConversion"/>
  </si>
  <si>
    <r>
      <t>*</t>
    </r>
    <r>
      <rPr>
        <b/>
        <sz val="10"/>
        <rFont val="細明體"/>
        <family val="3"/>
        <charset val="136"/>
      </rPr>
      <t>瘋神歌舞團</t>
    </r>
    <r>
      <rPr>
        <b/>
        <sz val="10"/>
        <rFont val="Times New Roman"/>
        <family val="1"/>
      </rPr>
      <t xml:space="preserve"> &lt;</t>
    </r>
    <r>
      <rPr>
        <b/>
        <sz val="10"/>
        <rFont val="細明體"/>
        <family val="3"/>
        <charset val="136"/>
      </rPr>
      <t>護</t>
    </r>
    <r>
      <rPr>
        <b/>
        <sz val="10"/>
        <rFont val="Times New Roman"/>
        <family val="1"/>
      </rPr>
      <t>&gt; ~#111</t>
    </r>
    <phoneticPr fontId="3" type="noConversion"/>
  </si>
  <si>
    <r>
      <t>*</t>
    </r>
    <r>
      <rPr>
        <b/>
        <sz val="10"/>
        <rFont val="細明體"/>
        <family val="3"/>
        <charset val="136"/>
      </rPr>
      <t>瘋神歌舞團</t>
    </r>
    <r>
      <rPr>
        <b/>
        <sz val="10"/>
        <rFont val="Times New Roman"/>
        <family val="1"/>
      </rPr>
      <t xml:space="preserve"> &lt;</t>
    </r>
    <r>
      <rPr>
        <b/>
        <sz val="10"/>
        <rFont val="細明體"/>
        <family val="3"/>
        <charset val="136"/>
      </rPr>
      <t>護</t>
    </r>
    <r>
      <rPr>
        <b/>
        <sz val="10"/>
        <rFont val="Times New Roman"/>
        <family val="1"/>
      </rPr>
      <t>&gt; ~#112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</si>
  <si>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~#4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</si>
  <si>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~#5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</si>
  <si>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~#6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</si>
  <si>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~#7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</si>
  <si>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~#3</t>
    </r>
    <phoneticPr fontId="3" type="noConversion"/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</si>
  <si>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~#622</t>
    </r>
    <phoneticPr fontId="3" type="noConversion"/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</si>
  <si>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~#623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</si>
  <si>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~#624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</si>
  <si>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~#625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</si>
  <si>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世界我做煮</t>
    </r>
    <r>
      <rPr>
        <sz val="10"/>
        <rFont val="Times New Roman"/>
        <family val="1"/>
      </rPr>
      <t xml:space="preserve"> S2
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~#19</t>
    </r>
    <phoneticPr fontId="3" type="noConversion"/>
  </si>
  <si>
    <t>*旅行應援團 (自製版HD)  &lt;普&gt; ~#230</t>
    <phoneticPr fontId="3" type="noConversion"/>
  </si>
  <si>
    <t>*冠軍任務 &lt;普&gt;~#44</t>
    <phoneticPr fontId="3" type="noConversion"/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</si>
  <si>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~#246</t>
    </r>
    <phoneticPr fontId="3" type="noConversion"/>
  </si>
  <si>
    <r>
      <t>*</t>
    </r>
    <r>
      <rPr>
        <sz val="10"/>
        <rFont val="細明體"/>
        <family val="3"/>
        <charset val="136"/>
      </rPr>
      <t>瘋神歌舞團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~#111</t>
    </r>
    <phoneticPr fontId="3" type="noConversion"/>
  </si>
  <si>
    <r>
      <t>*</t>
    </r>
    <r>
      <rPr>
        <sz val="10"/>
        <rFont val="細明體"/>
        <family val="3"/>
        <charset val="136"/>
      </rPr>
      <t>瘋神歌舞團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~#112</t>
    </r>
    <r>
      <rPr>
        <sz val="12"/>
        <color indexed="8"/>
        <rFont val="新細明體"/>
        <family val="1"/>
        <charset val="136"/>
      </rPr>
      <t/>
    </r>
  </si>
  <si>
    <r>
      <t>*</t>
    </r>
    <r>
      <rPr>
        <sz val="10"/>
        <rFont val="細明體"/>
        <family val="3"/>
        <charset val="136"/>
      </rPr>
      <t>世界我做煮</t>
    </r>
    <r>
      <rPr>
        <sz val="10"/>
        <rFont val="Times New Roman"/>
        <family val="1"/>
      </rPr>
      <t xml:space="preserve"> S2
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~#20</t>
    </r>
    <phoneticPr fontId="3" type="noConversion"/>
  </si>
  <si>
    <t>*烏龍派出所S2&lt;普&gt;           ~#238</t>
  </si>
  <si>
    <t>*烏龍派出所S2&lt;普&gt;           ~#239</t>
  </si>
  <si>
    <t>*烏龍派出所S2&lt;普&gt;           ~#240</t>
  </si>
  <si>
    <t>*烏龍派出所S2&lt;普&gt;           ~#241</t>
  </si>
  <si>
    <r>
      <t>*</t>
    </r>
    <r>
      <rPr>
        <sz val="10"/>
        <rFont val="細明體"/>
        <family val="3"/>
        <charset val="136"/>
      </rPr>
      <t>瘋神無雙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~#368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</si>
  <si>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Times New Roman"/>
        <family val="1"/>
      </rPr>
      <t xml:space="preserve"> &lt;</t>
    </r>
    <r>
      <rPr>
        <sz val="9"/>
        <rFont val="細明體"/>
        <family val="3"/>
        <charset val="136"/>
      </rPr>
      <t>護</t>
    </r>
    <r>
      <rPr>
        <sz val="9"/>
        <rFont val="Times New Roman"/>
        <family val="1"/>
      </rPr>
      <t xml:space="preserve">&gt; ~#  779
</t>
    </r>
    <r>
      <rPr>
        <sz val="9"/>
        <rFont val="細明體"/>
        <family val="3"/>
        <charset val="136"/>
      </rPr>
      <t>我的小孩居然愛他比愛我還要多？！</t>
    </r>
    <phoneticPr fontId="3" type="noConversion"/>
  </si>
  <si>
    <r>
      <t>*</t>
    </r>
    <r>
      <rPr>
        <sz val="9"/>
        <rFont val="細明體"/>
        <family val="3"/>
        <charset val="136"/>
      </rPr>
      <t xml:space="preserve">我家也有米其林
</t>
    </r>
    <r>
      <rPr>
        <sz val="9"/>
        <rFont val="Times New Roman"/>
        <family val="1"/>
      </rPr>
      <t>S2 &lt;</t>
    </r>
    <r>
      <rPr>
        <sz val="9"/>
        <rFont val="細明體"/>
        <family val="3"/>
        <charset val="136"/>
      </rPr>
      <t>普</t>
    </r>
    <r>
      <rPr>
        <sz val="9"/>
        <rFont val="Times New Roman"/>
        <family val="1"/>
      </rPr>
      <t>&gt;~#4</t>
    </r>
    <phoneticPr fontId="3" type="noConversion"/>
  </si>
  <si>
    <t>*一袋女王 &lt;護&gt; ~#795
他們是真恩愛？還是做形象？ 夫妻大踩底線不腳軟！</t>
    <phoneticPr fontId="3" type="noConversion"/>
  </si>
  <si>
    <t>*一袋女王 &lt;護&gt; ~#828酒是他們生命中的氧氣 沒有 他們會死！</t>
    <phoneticPr fontId="3" type="noConversion"/>
  </si>
  <si>
    <t>*一袋女王 &lt;護&gt; ~#839台灣土男好威！連外國女生都愛？</t>
    <phoneticPr fontId="3" type="noConversion"/>
  </si>
  <si>
    <t>*一袋女王 &lt;護&gt; ~#847嫂姑不同調，水火不容的日子怎麼過？！</t>
    <phoneticPr fontId="3" type="noConversion"/>
  </si>
  <si>
    <t>*一袋女王 &lt;護&gt; ~#848上天眷顧的千金女，妳們真的幸福嗎？</t>
    <phoneticPr fontId="3" type="noConversion"/>
  </si>
  <si>
    <t>*一袋女王 &lt;護&gt; ~#842
演員不是人幹的？！只要沒有死都要拍下去</t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</si>
  <si>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Times New Roman"/>
        <family val="1"/>
      </rPr>
      <t xml:space="preserve"> &lt;</t>
    </r>
    <r>
      <rPr>
        <sz val="9"/>
        <rFont val="細明體"/>
        <family val="3"/>
        <charset val="136"/>
      </rPr>
      <t>護</t>
    </r>
    <r>
      <rPr>
        <sz val="9"/>
        <rFont val="Times New Roman"/>
        <family val="1"/>
      </rPr>
      <t>&gt; ~#809</t>
    </r>
    <r>
      <rPr>
        <sz val="9"/>
        <rFont val="細明體"/>
        <family val="3"/>
        <charset val="136"/>
      </rPr>
      <t>豪門生活深似海？女主播的終其一生的奮鬥！</t>
    </r>
    <phoneticPr fontId="3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</si>
  <si>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~#833</t>
    </r>
    <r>
      <rPr>
        <sz val="10"/>
        <rFont val="細明體"/>
        <family val="3"/>
        <charset val="136"/>
      </rPr>
      <t>慾望人妻真心話，那些無法抗拒的心動誘惑！</t>
    </r>
    <phoneticPr fontId="3" type="noConversion"/>
  </si>
  <si>
    <r>
      <t>*</t>
    </r>
    <r>
      <rPr>
        <sz val="9"/>
        <rFont val="細明體"/>
        <family val="3"/>
        <charset val="136"/>
      </rPr>
      <t>一袋女王</t>
    </r>
    <r>
      <rPr>
        <sz val="9"/>
        <rFont val="Times New Roman"/>
        <family val="1"/>
      </rPr>
      <t xml:space="preserve"> &lt;</t>
    </r>
    <r>
      <rPr>
        <sz val="9"/>
        <rFont val="細明體"/>
        <family val="3"/>
        <charset val="136"/>
      </rPr>
      <t>護</t>
    </r>
    <r>
      <rPr>
        <sz val="9"/>
        <rFont val="Times New Roman"/>
        <family val="1"/>
      </rPr>
      <t>&gt; ~#805</t>
    </r>
    <r>
      <rPr>
        <sz val="9"/>
        <rFont val="細明體"/>
        <family val="3"/>
        <charset val="136"/>
      </rPr>
      <t>是真性情？還是假做作？于美人有問必答記者會！</t>
    </r>
    <phoneticPr fontId="3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</si>
  <si>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~#834</t>
    </r>
    <r>
      <rPr>
        <sz val="10"/>
        <rFont val="細明體"/>
        <family val="3"/>
        <charset val="136"/>
      </rPr>
      <t>當男人最糗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就是這一刻！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天啊誰能比我尷尬！</t>
    </r>
    <phoneticPr fontId="3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</si>
  <si>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~#856
</t>
    </r>
    <r>
      <rPr>
        <sz val="10"/>
        <rFont val="細明體"/>
        <family val="3"/>
        <charset val="136"/>
      </rPr>
      <t>老婆唸我千遍也不厭倦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能讓我耳根清靜一秒嗎？</t>
    </r>
    <phoneticPr fontId="3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</si>
  <si>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~#858
</t>
    </r>
    <r>
      <rPr>
        <sz val="10"/>
        <rFont val="細明體"/>
        <family val="3"/>
        <charset val="136"/>
      </rPr>
      <t>隔代教養問題多？上有教法下有對策？！</t>
    </r>
    <phoneticPr fontId="3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</si>
  <si>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~#859
</t>
    </r>
    <r>
      <rPr>
        <sz val="10"/>
        <rFont val="細明體"/>
        <family val="3"/>
        <charset val="136"/>
      </rPr>
      <t>天哪！！我戀愛了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歐巴歐吧好迷人</t>
    </r>
    <phoneticPr fontId="3" type="noConversion"/>
  </si>
  <si>
    <r>
      <t>*</t>
    </r>
    <r>
      <rPr>
        <sz val="10"/>
        <rFont val="細明體"/>
        <family val="3"/>
        <charset val="136"/>
      </rPr>
      <t>驚險</t>
    </r>
    <r>
      <rPr>
        <sz val="10"/>
        <rFont val="Times New Roman"/>
        <family val="1"/>
      </rPr>
      <t>20</t>
    </r>
    <r>
      <rPr>
        <sz val="10"/>
        <rFont val="細明體"/>
        <family val="3"/>
        <charset val="136"/>
      </rPr>
      <t xml:space="preserve">刻
</t>
    </r>
    <r>
      <rPr>
        <sz val="10"/>
        <rFont val="Times New Roman"/>
        <family val="1"/>
      </rPr>
      <t>TOP 20 Countdown</t>
    </r>
    <r>
      <rPr>
        <sz val="10"/>
        <rFont val="細明體"/>
        <family val="3"/>
        <charset val="136"/>
      </rPr>
      <t xml:space="preserve">
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~#604</t>
    </r>
    <phoneticPr fontId="3" type="noConversion"/>
  </si>
  <si>
    <r>
      <t>*</t>
    </r>
    <r>
      <rPr>
        <sz val="10"/>
        <rFont val="細明體"/>
        <family val="3"/>
        <charset val="136"/>
      </rPr>
      <t>驚險</t>
    </r>
    <r>
      <rPr>
        <sz val="10"/>
        <rFont val="Times New Roman"/>
        <family val="1"/>
      </rPr>
      <t>20</t>
    </r>
    <r>
      <rPr>
        <sz val="10"/>
        <rFont val="細明體"/>
        <family val="3"/>
        <charset val="136"/>
      </rPr>
      <t xml:space="preserve">刻
</t>
    </r>
    <r>
      <rPr>
        <sz val="10"/>
        <rFont val="Times New Roman"/>
        <family val="1"/>
      </rPr>
      <t>TOP 20 Funniest</t>
    </r>
    <r>
      <rPr>
        <sz val="10"/>
        <rFont val="細明體"/>
        <family val="3"/>
        <charset val="136"/>
      </rPr>
      <t xml:space="preserve">
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~#101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</si>
  <si>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~#24
</t>
    </r>
    <r>
      <rPr>
        <sz val="10"/>
        <rFont val="細明體"/>
        <family val="3"/>
        <charset val="136"/>
      </rPr>
      <t>友誼的試煉！好友之間說不出的真話！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</si>
  <si>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~#23
</t>
    </r>
    <r>
      <rPr>
        <sz val="10"/>
        <rFont val="細明體"/>
        <family val="3"/>
        <charset val="136"/>
      </rPr>
      <t>天啊！請賜我一個都教授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</si>
  <si>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~#22
</t>
    </r>
    <r>
      <rPr>
        <sz val="10"/>
        <rFont val="細明體"/>
        <family val="3"/>
        <charset val="136"/>
      </rPr>
      <t>舊情人的惡行惡狀太誇張！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</si>
  <si>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~#21
</t>
    </r>
    <r>
      <rPr>
        <sz val="10"/>
        <rFont val="細明體"/>
        <family val="3"/>
        <charset val="136"/>
      </rPr>
      <t>男人這樣體貼就對了！</t>
    </r>
    <phoneticPr fontId="3" type="noConversion"/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</si>
  <si>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
 ~# 536
(</t>
    </r>
    <r>
      <rPr>
        <sz val="10"/>
        <rFont val="細明體"/>
        <family val="3"/>
        <charset val="136"/>
      </rPr>
      <t>最強舞團</t>
    </r>
    <r>
      <rPr>
        <sz val="10"/>
        <rFont val="Times New Roman"/>
        <family val="1"/>
      </rPr>
      <t>)Gino.</t>
    </r>
    <r>
      <rPr>
        <sz val="10"/>
        <rFont val="細明體"/>
        <family val="3"/>
        <charset val="136"/>
      </rPr>
      <t>張琪惠</t>
    </r>
    <r>
      <rPr>
        <sz val="10"/>
        <rFont val="Times New Roman"/>
        <family val="1"/>
      </rPr>
      <t>.</t>
    </r>
    <r>
      <rPr>
        <sz val="10"/>
        <rFont val="細明體"/>
        <family val="3"/>
        <charset val="136"/>
      </rPr>
      <t>安娜李</t>
    </r>
    <phoneticPr fontId="3" type="noConversion"/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</si>
  <si>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~#4</t>
    </r>
    <phoneticPr fontId="3" type="noConversion"/>
  </si>
  <si>
    <r>
      <t>*</t>
    </r>
    <r>
      <rPr>
        <sz val="10"/>
        <color indexed="10"/>
        <rFont val="細明體"/>
        <family val="3"/>
        <charset val="136"/>
      </rPr>
      <t>秘密花園</t>
    </r>
    <r>
      <rPr>
        <sz val="10"/>
        <color indexed="10"/>
        <rFont val="Times New Roman"/>
        <family val="1"/>
      </rPr>
      <t>&lt;</t>
    </r>
    <r>
      <rPr>
        <sz val="10"/>
        <color indexed="10"/>
        <rFont val="細明體"/>
        <family val="3"/>
        <charset val="136"/>
      </rPr>
      <t>普</t>
    </r>
    <r>
      <rPr>
        <sz val="10"/>
        <color indexed="10"/>
        <rFont val="Times New Roman"/>
        <family val="1"/>
      </rPr>
      <t>&gt; ~#8</t>
    </r>
    <r>
      <rPr>
        <sz val="12"/>
        <color indexed="8"/>
        <rFont val="新細明體"/>
        <family val="1"/>
        <charset val="136"/>
      </rPr>
      <t/>
    </r>
  </si>
  <si>
    <t>*秘密花園&lt;普&gt; ~#3</t>
  </si>
  <si>
    <t>*秘密花園&lt;普&gt; ~#4</t>
  </si>
  <si>
    <t>*秘密花園&lt;普&gt; ~#5</t>
  </si>
  <si>
    <t>*秘密花園&lt;普&gt; ~#6</t>
  </si>
  <si>
    <t>*秘密花園&lt;普&gt; ~#7</t>
  </si>
  <si>
    <r>
      <t>FRIDAY  4 (</t>
    </r>
    <r>
      <rPr>
        <b/>
        <sz val="10"/>
        <rFont val="細明體"/>
        <family val="3"/>
        <charset val="136"/>
      </rPr>
      <t>清明連假</t>
    </r>
    <r>
      <rPr>
        <b/>
        <sz val="10"/>
        <rFont val="Times New Roman"/>
        <family val="1"/>
      </rPr>
      <t>)</t>
    </r>
    <phoneticPr fontId="3" type="noConversion"/>
  </si>
  <si>
    <r>
      <t>SUNDAY 6 (</t>
    </r>
    <r>
      <rPr>
        <b/>
        <sz val="10"/>
        <rFont val="細明體"/>
        <family val="3"/>
        <charset val="136"/>
      </rPr>
      <t>清明連假</t>
    </r>
    <r>
      <rPr>
        <b/>
        <sz val="10"/>
        <rFont val="Times New Roman"/>
        <family val="1"/>
      </rPr>
      <t>)</t>
    </r>
    <phoneticPr fontId="3" type="noConversion"/>
  </si>
  <si>
    <r>
      <t>女狼俱樂部之窈窕大作戰</t>
    </r>
    <r>
      <rPr>
        <sz val="10"/>
        <rFont val="Times New Roman"/>
        <family val="1"/>
      </rPr>
      <t xml:space="preserve"> 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 xml:space="preserve">&gt; ~#103
</t>
    </r>
    <r>
      <rPr>
        <sz val="10"/>
        <rFont val="細明體"/>
        <family val="3"/>
        <charset val="136"/>
      </rPr>
      <t>潘若迪</t>
    </r>
    <r>
      <rPr>
        <sz val="10"/>
        <rFont val="Times New Roman"/>
        <family val="1"/>
      </rPr>
      <t>+KIKI</t>
    </r>
    <phoneticPr fontId="4" type="noConversion"/>
  </si>
  <si>
    <r>
      <t>女狼俱樂部之窈窕大作戰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 xml:space="preserve">&gt; ~#106
</t>
    </r>
    <r>
      <rPr>
        <sz val="10"/>
        <rFont val="細明體"/>
        <family val="3"/>
        <charset val="136"/>
      </rPr>
      <t>沈玉琳</t>
    </r>
    <r>
      <rPr>
        <sz val="10"/>
        <rFont val="Times New Roman"/>
        <family val="1"/>
      </rPr>
      <t>+</t>
    </r>
    <r>
      <rPr>
        <sz val="10"/>
        <rFont val="細明體"/>
        <family val="3"/>
        <charset val="136"/>
      </rPr>
      <t>芽芽</t>
    </r>
    <phoneticPr fontId="4" type="noConversion"/>
  </si>
  <si>
    <r>
      <t>*</t>
    </r>
    <r>
      <rPr>
        <sz val="10"/>
        <rFont val="細明體"/>
        <family val="3"/>
        <charset val="136"/>
      </rPr>
      <t>一袋女王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 xml:space="preserve">&gt; ~#863
</t>
    </r>
    <r>
      <rPr>
        <sz val="10"/>
        <rFont val="細明體"/>
        <family val="3"/>
        <charset val="136"/>
      </rPr>
      <t>女主外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男主內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>到底行不行？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</si>
  <si>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~#13</t>
    </r>
    <phoneticPr fontId="3" type="noConversion"/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</si>
  <si>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~#600</t>
    </r>
    <phoneticPr fontId="3" type="noConversion"/>
  </si>
  <si>
    <r>
      <t>*</t>
    </r>
    <r>
      <rPr>
        <sz val="10"/>
        <rFont val="細明體"/>
        <family val="3"/>
        <charset val="136"/>
      </rPr>
      <t>歡樂智多星</t>
    </r>
    <r>
      <rPr>
        <sz val="10"/>
        <rFont val="Times New Roman"/>
        <family val="1"/>
      </rPr>
      <t>&lt;</t>
    </r>
    <r>
      <rPr>
        <sz val="10"/>
        <rFont val="細明體"/>
        <family val="3"/>
        <charset val="136"/>
      </rPr>
      <t>普</t>
    </r>
    <r>
      <rPr>
        <sz val="10"/>
        <rFont val="Times New Roman"/>
        <family val="1"/>
      </rPr>
      <t>&gt;  ~#601</t>
    </r>
    <phoneticPr fontId="3" type="noConversion"/>
  </si>
  <si>
    <r>
      <t>*</t>
    </r>
    <r>
      <rPr>
        <sz val="10"/>
        <rFont val="細明體"/>
        <family val="3"/>
        <charset val="136"/>
      </rPr>
      <t>金牌調查局</t>
    </r>
    <r>
      <rPr>
        <sz val="10"/>
        <rFont val="Times New Roman"/>
        <family val="1"/>
      </rPr>
      <t xml:space="preserve"> &lt;</t>
    </r>
    <r>
      <rPr>
        <sz val="10"/>
        <rFont val="細明體"/>
        <family val="3"/>
        <charset val="136"/>
      </rPr>
      <t>護</t>
    </r>
    <r>
      <rPr>
        <sz val="10"/>
        <rFont val="Times New Roman"/>
        <family val="1"/>
      </rPr>
      <t>&gt; ~#15</t>
    </r>
    <phoneticPr fontId="3" type="noConversion"/>
  </si>
  <si>
    <t>MONDAY 31</t>
    <phoneticPr fontId="3" type="noConversion"/>
  </si>
  <si>
    <t>TUESDAY 1</t>
    <phoneticPr fontId="3" type="noConversion"/>
  </si>
  <si>
    <t>THURSDAY 3</t>
    <phoneticPr fontId="3" type="noConversion"/>
  </si>
  <si>
    <t>FRIDAY  4</t>
    <phoneticPr fontId="3" type="noConversion"/>
  </si>
  <si>
    <t>SATURDAY  5</t>
    <phoneticPr fontId="3" type="noConversion"/>
  </si>
  <si>
    <t>SUNDAY 6</t>
    <phoneticPr fontId="3" type="noConversion"/>
  </si>
  <si>
    <t>WEEK #14</t>
    <phoneticPr fontId="25" type="noConversion"/>
  </si>
  <si>
    <t>&lt; STAR CHINESE CHANNEL(TAIWAN) &gt;              MARCH / APRIL 2014</t>
    <phoneticPr fontId="25" type="noConversion"/>
  </si>
  <si>
    <t>*Travel Cheering Squad (self-producedHD) &lt;General&gt; ~#230</t>
    <phoneticPr fontId="3" type="noConversion"/>
  </si>
  <si>
    <t>*Champion Mission  &lt;General&gt; ~#44</t>
    <phoneticPr fontId="3" type="noConversion"/>
  </si>
  <si>
    <t>*The Mystery Housemaid
&lt;General&gt;~#28</t>
    <phoneticPr fontId="3" type="noConversion"/>
  </si>
  <si>
    <t>*The Mystery Housemaid
&lt;General&gt;~#29</t>
  </si>
  <si>
    <t>*The Mystery Housemaid
&lt;General&gt;~#30</t>
  </si>
  <si>
    <t>* The Inheritors 
&lt;General&gt;~#1</t>
    <phoneticPr fontId="3" type="noConversion"/>
  </si>
  <si>
    <t>* secret garden
&lt;General&gt;~#3</t>
  </si>
  <si>
    <t>* secret garden
&lt;General&gt;~#4</t>
  </si>
  <si>
    <t>* secret garden
&lt;General&gt;~#5</t>
  </si>
  <si>
    <t>* secret garden
&lt;General&gt;~#6</t>
  </si>
  <si>
    <t>* secret garden
&lt;General&gt;~#7</t>
  </si>
  <si>
    <t>*One Piece S7&lt;General&gt; ~#322</t>
  </si>
  <si>
    <t>*One Piece S7&lt;General&gt; ~#322</t>
    <phoneticPr fontId="3" type="noConversion"/>
  </si>
  <si>
    <t>*One Piece S7&lt;General&gt; ~#323</t>
  </si>
  <si>
    <t>*One Piece S7&lt;General&gt; ~#324</t>
  </si>
  <si>
    <t>*One Piece S7&lt;General&gt; ~#325</t>
  </si>
  <si>
    <t>*One Piece S7&lt;General&gt; ~#326</t>
  </si>
  <si>
    <t>*Kochi Kame S3&lt;Genaral&gt; ~#322</t>
  </si>
  <si>
    <t>*Kochi Kame S3&lt;Genaral&gt; ~#322</t>
    <phoneticPr fontId="3" type="noConversion"/>
  </si>
  <si>
    <t>*Kochi Kame S3&lt;Genaral&gt; ~#323</t>
  </si>
  <si>
    <t>*Kochi Kame S3&lt;Genaral&gt; ~#324</t>
  </si>
  <si>
    <t>*Kochi Kame S3&lt;Genaral&gt; ~#325</t>
  </si>
  <si>
    <t>*Kochi Kame S3&lt;Genaral&gt; ~#326</t>
  </si>
  <si>
    <t>*Witty Star &lt;General&gt;~#622</t>
  </si>
  <si>
    <t>*Witty Star &lt;General&gt;~#622</t>
    <phoneticPr fontId="3" type="noConversion"/>
  </si>
  <si>
    <t>*Witty Star &lt;General&gt;~#623</t>
  </si>
  <si>
    <t>*Witty Star &lt;General&gt;~#624</t>
  </si>
  <si>
    <t>*Witty Star &lt;General&gt;~#625</t>
  </si>
  <si>
    <t>*The Mystery Housemaid
&lt;General&gt;~#29</t>
    <phoneticPr fontId="3" type="noConversion"/>
  </si>
  <si>
    <t>*The Inheritors
&lt;General&gt;~#1</t>
  </si>
  <si>
    <t>*The Inheritors
&lt;General&gt;~#1</t>
    <phoneticPr fontId="3" type="noConversion"/>
  </si>
  <si>
    <t>*The Inheritors
&lt;General&gt;~#2</t>
  </si>
  <si>
    <t>*The Inheritors
&lt;General&gt;~#3</t>
  </si>
  <si>
    <t>*Witty Star &lt;General&gt;~#536</t>
    <phoneticPr fontId="3" type="noConversion"/>
  </si>
  <si>
    <t>*Champion Mission  &lt;General&gt; ~#45</t>
    <phoneticPr fontId="3" type="noConversion"/>
  </si>
  <si>
    <t>*Cooking My Way &lt;General&gt; ~#20</t>
    <phoneticPr fontId="3" type="noConversion"/>
  </si>
  <si>
    <t>*Super Funny Show                              &lt;Protection&gt; ~#369</t>
  </si>
  <si>
    <t>*Super Funny Show                              &lt;Protection&gt; ~#369</t>
    <phoneticPr fontId="3" type="noConversion"/>
  </si>
  <si>
    <t>*Super Funny Show                              &lt;Protection&gt; ~#370</t>
  </si>
  <si>
    <t>*Super Funny Show                              &lt;Protection&gt; ~#370</t>
    <phoneticPr fontId="3" type="noConversion"/>
  </si>
  <si>
    <r>
      <t>*Travel Cheering Squad (self-producedHD) &lt;General&gt; ~#</t>
    </r>
    <r>
      <rPr>
        <sz val="10"/>
        <rFont val="Bookman Old Style"/>
        <family val="1"/>
      </rPr>
      <t>231</t>
    </r>
    <phoneticPr fontId="3" type="noConversion"/>
  </si>
  <si>
    <t>*Chef at  home S2 &lt;General&gt; ~#5</t>
    <phoneticPr fontId="3" type="noConversion"/>
  </si>
  <si>
    <t>*Super Happy Time  &lt;General&gt; ~#121</t>
    <phoneticPr fontId="3" type="noConversion"/>
  </si>
  <si>
    <t>*Chef at  home S2 &lt;General&gt; ~#4</t>
    <phoneticPr fontId="3" type="noConversion"/>
  </si>
  <si>
    <t>*Champion Mission  &lt;General&gt; ~#35</t>
    <phoneticPr fontId="3" type="noConversion"/>
  </si>
  <si>
    <t>*Super Investigation   &lt;Protection&gt;~#21</t>
  </si>
  <si>
    <t>*Super Investigation   &lt;Protection&gt;~#21</t>
    <phoneticPr fontId="3" type="noConversion"/>
  </si>
  <si>
    <t>*Super Investigation   &lt;Protection&gt;~#22</t>
  </si>
  <si>
    <t>*Super Investigation   &lt;Protection&gt;~#23</t>
  </si>
  <si>
    <t>*Super Investigation   &lt;Protection&gt;~#24</t>
  </si>
  <si>
    <t>*One Piece S7&lt;General&gt; ~#321</t>
    <phoneticPr fontId="3" type="noConversion"/>
  </si>
  <si>
    <t>*Kochi Kame S3&lt;Genaral&gt; ~#321</t>
    <phoneticPr fontId="3" type="noConversion"/>
  </si>
  <si>
    <t>Cooking My Way &lt;General&gt; ~#19</t>
    <phoneticPr fontId="3" type="noConversion"/>
  </si>
  <si>
    <t>MLC-Slim Women &lt;General&gt; ~#103</t>
    <phoneticPr fontId="3" type="noConversion"/>
  </si>
  <si>
    <t>MLC-Slim Women &lt;General&gt; ~#106</t>
    <phoneticPr fontId="3" type="noConversion"/>
  </si>
  <si>
    <t>* Lady Commander  Plus &lt;Protection&gt;~#795</t>
    <phoneticPr fontId="3" type="noConversion"/>
  </si>
  <si>
    <t>* Lady Commander  Plus ~#858</t>
    <phoneticPr fontId="3" type="noConversion"/>
  </si>
  <si>
    <t>* Lady Commander  Plus ~#859</t>
    <phoneticPr fontId="3" type="noConversion"/>
  </si>
  <si>
    <t>* Lady Commander  Plus &lt;Protection&gt;~#863</t>
  </si>
  <si>
    <t>* Lady Commander  Plus &lt;Protection&gt;~#863</t>
    <phoneticPr fontId="3" type="noConversion"/>
  </si>
  <si>
    <t>* Lady Commander  Plus &lt;Protection&gt;~#856</t>
  </si>
  <si>
    <t>* Lady Commander  Plus &lt;Protection&gt;~#856</t>
    <phoneticPr fontId="3" type="noConversion"/>
  </si>
  <si>
    <t>*Super Investigation   &lt;Protection&gt;~#23</t>
    <phoneticPr fontId="3" type="noConversion"/>
  </si>
  <si>
    <t>* The Inheritors 
&lt;korean&gt;&lt;General&gt;~#2</t>
  </si>
  <si>
    <t>* The Inheritors 
&lt;korean&gt;&lt;General&gt;~#3</t>
  </si>
  <si>
    <t>* The Inheritors 
&lt;korean&gt;&lt;General&gt;~#1</t>
    <phoneticPr fontId="3" type="noConversion"/>
  </si>
  <si>
    <t>* The Inheritors 
&lt;General&gt;~#2</t>
  </si>
  <si>
    <t>*Super Funny Show                              &lt;Protection&gt; ~#367</t>
    <phoneticPr fontId="3" type="noConversion"/>
  </si>
  <si>
    <t>* Lady Commander  Plus &lt;Protection&gt;~#828</t>
    <phoneticPr fontId="3" type="noConversion"/>
  </si>
  <si>
    <t>* Lady Commander  Plus ~#839</t>
    <phoneticPr fontId="3" type="noConversion"/>
  </si>
  <si>
    <t>* Lady Commander  Plus ~#847</t>
    <phoneticPr fontId="3" type="noConversion"/>
  </si>
  <si>
    <t>* Lady Commander  Plus &lt;Protection&gt;~#848</t>
    <phoneticPr fontId="3" type="noConversion"/>
  </si>
  <si>
    <t>* Lady Commander  Plus &lt;Protection&gt;~#842</t>
    <phoneticPr fontId="3" type="noConversion"/>
  </si>
  <si>
    <t>* secret garden
&lt;General&gt;~#4</t>
    <phoneticPr fontId="3" type="noConversion"/>
  </si>
  <si>
    <t>* secret garden
&lt;General&gt;~#8</t>
  </si>
  <si>
    <t>*Kochi Kame S2
&lt;General&gt;~#238</t>
  </si>
  <si>
    <t>*Kochi Kame S2
&lt;General&gt;~#239</t>
  </si>
  <si>
    <t>*Kochi Kame S2
&lt;General&gt;~#240</t>
  </si>
  <si>
    <t>*Kochi Kame S2
&lt;General&gt;~#241</t>
  </si>
  <si>
    <t>*Super Funny Broadway &lt;Protection&gt; ~#111</t>
    <phoneticPr fontId="3" type="noConversion"/>
  </si>
  <si>
    <t>*Super Funny Broadway &lt;Protection&gt; ~#112</t>
    <phoneticPr fontId="3" type="noConversion"/>
  </si>
  <si>
    <t>*Super Funny Show                              &lt;Protection&gt; ~#368</t>
    <phoneticPr fontId="3" type="noConversion"/>
  </si>
  <si>
    <t>* Lady Commander  Plus &lt;Protection&gt;~#833</t>
    <phoneticPr fontId="3" type="noConversion"/>
  </si>
  <si>
    <t>* Lady Commander  Plus &lt;Protection&gt;~#834</t>
    <phoneticPr fontId="3" type="noConversion"/>
  </si>
  <si>
    <t>*Super Investigation &lt;Protection&gt; ~#15</t>
    <phoneticPr fontId="3" type="noConversion"/>
  </si>
  <si>
    <t>*Super Happy Time  &lt;General&gt; ~#120</t>
    <phoneticPr fontId="3" type="noConversion"/>
  </si>
  <si>
    <t>Super Funny Show &lt;Protection&gt; ~#246</t>
    <phoneticPr fontId="3" type="noConversion"/>
  </si>
  <si>
    <t>*Super Happy Time  &lt;General&gt; ~#120</t>
    <phoneticPr fontId="3" type="noConversion"/>
  </si>
  <si>
    <t>* Lady Commander  Plus &lt;Protection&gt;~#809</t>
    <phoneticPr fontId="3" type="noConversion"/>
  </si>
  <si>
    <t>* Lady Commander  Plus &lt;Protection&gt;~#805</t>
    <phoneticPr fontId="3" type="noConversion"/>
  </si>
  <si>
    <t>*Super Investigation &lt;Protection&gt; ~#13</t>
    <phoneticPr fontId="3" type="noConversion"/>
  </si>
  <si>
    <t>*Witty Star &lt;General&gt; ~#600</t>
    <phoneticPr fontId="3" type="noConversion"/>
  </si>
  <si>
    <t>*Witty Star &lt;General&gt;~#601</t>
    <phoneticPr fontId="3" type="noConversion"/>
  </si>
  <si>
    <t>*Super Funny Broadway 112</t>
    <phoneticPr fontId="3" type="noConversion"/>
  </si>
  <si>
    <t>*TOP 20 COUNTDOWN
&lt;Protection&gt; ~#604</t>
    <phoneticPr fontId="3" type="noConversion"/>
  </si>
  <si>
    <t>*TOP 20 Funniest
&lt;Protection&gt; ~#101</t>
    <phoneticPr fontId="3" type="noConversion"/>
  </si>
  <si>
    <t>*繼承者們&lt;普&gt; ~#2</t>
    <phoneticPr fontId="3" type="noConversion"/>
  </si>
  <si>
    <t>*繼承者們&lt;普&gt; ~#3</t>
    <phoneticPr fontId="3" type="noConversion"/>
  </si>
  <si>
    <t>*繼承者們&lt;普&gt; ~#1</t>
    <phoneticPr fontId="3" type="noConversion"/>
  </si>
  <si>
    <t>*繼承者們&lt;普&gt; ~#1</t>
    <phoneticPr fontId="3" type="noConversion"/>
  </si>
  <si>
    <t>*繼承者們&lt;普&gt; ~#1
(韓語發音)</t>
    <phoneticPr fontId="3" type="noConversion"/>
  </si>
  <si>
    <t>*繼承者們&lt;普&gt; ~#2
(韓語發音)</t>
    <phoneticPr fontId="3" type="noConversion"/>
  </si>
  <si>
    <t>*繼承者們&lt;普&gt; ~#3
(韓語發音)</t>
    <phoneticPr fontId="3" type="noConversion"/>
  </si>
  <si>
    <t>20140325 19:48</t>
    <phoneticPr fontId="3" type="noConversion"/>
  </si>
  <si>
    <r>
      <t>SATURDAY 5 (</t>
    </r>
    <r>
      <rPr>
        <b/>
        <sz val="10"/>
        <rFont val="細明體"/>
        <family val="3"/>
        <charset val="136"/>
      </rPr>
      <t>清明連假</t>
    </r>
    <r>
      <rPr>
        <b/>
        <sz val="10"/>
        <rFont val="Times New Roman"/>
        <family val="1"/>
      </rPr>
      <t>)</t>
    </r>
    <phoneticPr fontId="3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</si>
</sst>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&quot;$&quot;#,##0.00_);[Red]\(&quot;$&quot;#,##0.00\)"/>
  </numFmts>
  <fonts count="77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Footlight MT Light"/>
      <family val="1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0"/>
      <color indexed="17"/>
      <name val="Arial"/>
      <family val="2"/>
    </font>
    <font>
      <sz val="10"/>
      <color indexed="20"/>
      <name val="Arial"/>
      <family val="2"/>
    </font>
    <font>
      <sz val="10"/>
      <color indexed="17"/>
      <name val="微軟正黑體"/>
      <family val="1"/>
      <charset val="136"/>
    </font>
    <font>
      <sz val="10"/>
      <color indexed="20"/>
      <name val="微軟正黑體"/>
      <family val="1"/>
      <charset val="136"/>
    </font>
    <font>
      <sz val="12"/>
      <color indexed="8"/>
      <name val="新細明體"/>
      <family val="1"/>
      <charset val="136"/>
    </font>
    <font>
      <sz val="10"/>
      <color indexed="8"/>
      <name val="微軟正黑體"/>
      <family val="1"/>
      <charset val="136"/>
    </font>
    <font>
      <sz val="10"/>
      <color indexed="10"/>
      <name val="微軟正黑體"/>
      <family val="1"/>
      <charset val="136"/>
    </font>
    <font>
      <sz val="10"/>
      <color indexed="0"/>
      <name val="Helv"/>
      <family val="2"/>
    </font>
    <font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0"/>
      <name val="Times New Roman"/>
      <family val="1"/>
    </font>
    <font>
      <sz val="8"/>
      <name val="Times New Roman"/>
      <family val="1"/>
    </font>
    <font>
      <sz val="10"/>
      <name val="細明體"/>
      <family val="3"/>
      <charset val="136"/>
    </font>
    <font>
      <sz val="9"/>
      <name val="Times New Roman"/>
      <family val="1"/>
    </font>
    <font>
      <b/>
      <sz val="10"/>
      <name val="Univers (WN)"/>
      <family val="2"/>
    </font>
    <font>
      <b/>
      <sz val="10"/>
      <name val="微軟正黑體"/>
      <family val="1"/>
      <charset val="136"/>
    </font>
    <font>
      <b/>
      <sz val="10"/>
      <name val="Times New Roman"/>
      <family val="1"/>
    </font>
    <font>
      <sz val="10"/>
      <name val="微軟正黑體"/>
      <family val="1"/>
      <charset val="136"/>
    </font>
    <font>
      <sz val="10"/>
      <color indexed="10"/>
      <name val="Arial Unicode MS"/>
      <family val="2"/>
      <charset val="136"/>
    </font>
    <font>
      <sz val="10"/>
      <name val="細明體_HKSCS"/>
      <family val="1"/>
      <charset val="136"/>
    </font>
    <font>
      <sz val="12"/>
      <name val="Bookman Old Style"/>
      <family val="1"/>
    </font>
    <font>
      <i/>
      <sz val="12"/>
      <name val="Bookman Old Style"/>
      <family val="1"/>
    </font>
    <font>
      <sz val="9"/>
      <name val="Bookman Old Style"/>
      <family val="1"/>
    </font>
    <font>
      <sz val="10"/>
      <name val="Bookman Old Style"/>
      <family val="1"/>
    </font>
    <font>
      <sz val="10"/>
      <name val="Arial"/>
      <family val="2"/>
    </font>
    <font>
      <sz val="10"/>
      <color indexed="10"/>
      <name val="Bookman Old Style"/>
      <family val="1"/>
    </font>
    <font>
      <sz val="13.8"/>
      <color indexed="63"/>
      <name val="Verdana"/>
      <family val="2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b/>
      <sz val="10"/>
      <name val="細明體"/>
      <family val="3"/>
      <charset val="136"/>
    </font>
    <font>
      <b/>
      <sz val="10"/>
      <color indexed="10"/>
      <name val="微軟正黑體"/>
      <family val="1"/>
      <charset val="136"/>
    </font>
    <font>
      <sz val="9"/>
      <color indexed="10"/>
      <name val="Bookman Old Style"/>
      <family val="1"/>
    </font>
    <font>
      <sz val="12"/>
      <color theme="1"/>
      <name val="新細明體"/>
      <family val="1"/>
      <charset val="136"/>
      <scheme val="minor"/>
    </font>
    <font>
      <sz val="10"/>
      <color theme="1"/>
      <name val="微軟正黑體"/>
      <family val="1"/>
      <charset val="136"/>
    </font>
    <font>
      <sz val="12"/>
      <color theme="0"/>
      <name val="新細明體"/>
      <family val="1"/>
      <charset val="136"/>
      <scheme val="minor"/>
    </font>
    <font>
      <sz val="10"/>
      <color theme="0"/>
      <name val="微軟正黑體"/>
      <family val="1"/>
      <charset val="136"/>
    </font>
    <font>
      <sz val="12"/>
      <color rgb="FF9C0006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0"/>
      <color rgb="FF9C6500"/>
      <name val="微軟正黑體"/>
      <family val="1"/>
      <charset val="136"/>
    </font>
    <font>
      <b/>
      <sz val="10"/>
      <color theme="1"/>
      <name val="微軟正黑體"/>
      <family val="1"/>
      <charset val="136"/>
    </font>
    <font>
      <sz val="10"/>
      <color rgb="FF006100"/>
      <name val="微軟正黑體"/>
      <family val="1"/>
      <charset val="136"/>
    </font>
    <font>
      <b/>
      <sz val="10"/>
      <color rgb="FFFA7D00"/>
      <name val="微軟正黑體"/>
      <family val="1"/>
      <charset val="136"/>
    </font>
    <font>
      <sz val="10"/>
      <color rgb="FFFA7D00"/>
      <name val="微軟正黑體"/>
      <family val="1"/>
      <charset val="136"/>
    </font>
    <font>
      <i/>
      <sz val="10"/>
      <color rgb="FF7F7F7F"/>
      <name val="微軟正黑體"/>
      <family val="1"/>
      <charset val="136"/>
    </font>
    <font>
      <b/>
      <sz val="15"/>
      <color theme="3"/>
      <name val="微軟正黑體"/>
      <family val="1"/>
      <charset val="136"/>
    </font>
    <font>
      <b/>
      <sz val="13"/>
      <color theme="3"/>
      <name val="微軟正黑體"/>
      <family val="1"/>
      <charset val="136"/>
    </font>
    <font>
      <b/>
      <sz val="11"/>
      <color theme="3"/>
      <name val="微軟正黑體"/>
      <family val="1"/>
      <charset val="136"/>
    </font>
    <font>
      <sz val="10"/>
      <color rgb="FF3F3F76"/>
      <name val="微軟正黑體"/>
      <family val="1"/>
      <charset val="136"/>
    </font>
    <font>
      <b/>
      <sz val="10"/>
      <color rgb="FF3F3F3F"/>
      <name val="微軟正黑體"/>
      <family val="1"/>
      <charset val="136"/>
    </font>
    <font>
      <b/>
      <sz val="10"/>
      <color theme="0"/>
      <name val="微軟正黑體"/>
      <family val="1"/>
      <charset val="136"/>
    </font>
    <font>
      <sz val="10"/>
      <color rgb="FF9C0006"/>
      <name val="微軟正黑體"/>
      <family val="1"/>
      <charset val="136"/>
    </font>
    <font>
      <sz val="10"/>
      <color rgb="FFFF0000"/>
      <name val="微軟正黑體"/>
      <family val="1"/>
      <charset val="136"/>
    </font>
  </fonts>
  <fills count="3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9">
    <xf numFmtId="0" fontId="0" fillId="0" borderId="0"/>
    <xf numFmtId="0" fontId="17" fillId="0" borderId="0"/>
    <xf numFmtId="0" fontId="44" fillId="8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33" borderId="9" applyNumberFormat="0" applyAlignment="0" applyProtection="0">
      <alignment vertical="center"/>
    </xf>
    <xf numFmtId="0" fontId="50" fillId="34" borderId="10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36" borderId="9" applyNumberFormat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9" fillId="33" borderId="16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" fillId="0" borderId="0"/>
    <xf numFmtId="0" fontId="44" fillId="0" borderId="0">
      <alignment vertical="center"/>
    </xf>
    <xf numFmtId="0" fontId="2" fillId="0" borderId="0"/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3" fillId="37" borderId="0" applyNumberFormat="0" applyBorder="0" applyAlignment="0" applyProtection="0">
      <alignment vertical="center"/>
    </xf>
    <xf numFmtId="0" fontId="63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4" fillId="0" borderId="17" applyNumberFormat="0" applyFill="0" applyAlignment="0" applyProtection="0">
      <alignment vertical="center"/>
    </xf>
    <xf numFmtId="0" fontId="61" fillId="0" borderId="17" applyNumberFormat="0" applyFill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6" fillId="33" borderId="9" applyNumberFormat="0" applyAlignment="0" applyProtection="0">
      <alignment vertical="center"/>
    </xf>
    <xf numFmtId="0" fontId="66" fillId="33" borderId="9" applyNumberFormat="0" applyAlignment="0" applyProtection="0">
      <alignment vertical="center"/>
    </xf>
    <xf numFmtId="0" fontId="49" fillId="33" borderId="9" applyNumberFormat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14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7" fillId="38" borderId="15" applyNumberFormat="0" applyFont="0" applyAlignment="0" applyProtection="0">
      <alignment vertical="center"/>
    </xf>
    <xf numFmtId="0" fontId="15" fillId="38" borderId="15" applyNumberFormat="0" applyFont="0" applyAlignment="0" applyProtection="0">
      <alignment vertical="center"/>
    </xf>
    <xf numFmtId="0" fontId="14" fillId="38" borderId="15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9" fillId="0" borderId="11" applyNumberFormat="0" applyFill="0" applyAlignment="0" applyProtection="0">
      <alignment vertical="center"/>
    </xf>
    <xf numFmtId="0" fontId="69" fillId="0" borderId="11" applyNumberFormat="0" applyFill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70" fillId="0" borderId="12" applyNumberFormat="0" applyFill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71" fillId="0" borderId="13" applyNumberFormat="0" applyFill="0" applyAlignment="0" applyProtection="0">
      <alignment vertical="center"/>
    </xf>
    <xf numFmtId="0" fontId="55" fillId="0" borderId="13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72" fillId="36" borderId="9" applyNumberFormat="0" applyAlignment="0" applyProtection="0">
      <alignment vertical="center"/>
    </xf>
    <xf numFmtId="0" fontId="72" fillId="36" borderId="9" applyNumberFormat="0" applyAlignment="0" applyProtection="0">
      <alignment vertical="center"/>
    </xf>
    <xf numFmtId="0" fontId="56" fillId="36" borderId="9" applyNumberFormat="0" applyAlignment="0" applyProtection="0">
      <alignment vertical="center"/>
    </xf>
    <xf numFmtId="0" fontId="73" fillId="33" borderId="16" applyNumberFormat="0" applyAlignment="0" applyProtection="0">
      <alignment vertical="center"/>
    </xf>
    <xf numFmtId="0" fontId="73" fillId="33" borderId="16" applyNumberFormat="0" applyAlignment="0" applyProtection="0">
      <alignment vertical="center"/>
    </xf>
    <xf numFmtId="0" fontId="59" fillId="33" borderId="16" applyNumberFormat="0" applyAlignment="0" applyProtection="0">
      <alignment vertical="center"/>
    </xf>
    <xf numFmtId="0" fontId="74" fillId="34" borderId="10" applyNumberFormat="0" applyAlignment="0" applyProtection="0">
      <alignment vertical="center"/>
    </xf>
    <xf numFmtId="0" fontId="74" fillId="34" borderId="10" applyNumberFormat="0" applyAlignment="0" applyProtection="0">
      <alignment vertical="center"/>
    </xf>
    <xf numFmtId="0" fontId="50" fillId="34" borderId="10" applyNumberFormat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75" fillId="32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153">
    <xf numFmtId="0" fontId="0" fillId="0" borderId="0" xfId="0"/>
    <xf numFmtId="0" fontId="21" fillId="4" borderId="0" xfId="0" applyFont="1" applyFill="1" applyBorder="1" applyAlignment="1">
      <alignment vertical="top"/>
    </xf>
    <xf numFmtId="0" fontId="21" fillId="4" borderId="0" xfId="0" applyFont="1" applyFill="1" applyBorder="1" applyAlignment="1">
      <alignment horizontal="centerContinuous" vertical="center"/>
    </xf>
    <xf numFmtId="0" fontId="21" fillId="4" borderId="0" xfId="0" applyFont="1" applyFill="1" applyBorder="1" applyAlignment="1">
      <alignment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left"/>
    </xf>
    <xf numFmtId="0" fontId="21" fillId="4" borderId="0" xfId="0" applyFont="1" applyFill="1" applyBorder="1" applyAlignment="1">
      <alignment horizontal="right" vertical="top"/>
    </xf>
    <xf numFmtId="0" fontId="21" fillId="4" borderId="0" xfId="0" applyFont="1" applyFill="1" applyBorder="1"/>
    <xf numFmtId="0" fontId="22" fillId="4" borderId="0" xfId="0" applyFont="1" applyFill="1" applyBorder="1"/>
    <xf numFmtId="0" fontId="21" fillId="0" borderId="0" xfId="0" applyFont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43" fontId="21" fillId="0" borderId="3" xfId="118" applyFont="1" applyFill="1" applyBorder="1" applyAlignment="1">
      <alignment horizontal="center" vertical="center" wrapText="1"/>
    </xf>
    <xf numFmtId="176" fontId="21" fillId="0" borderId="4" xfId="118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6" fillId="4" borderId="0" xfId="0" applyFont="1" applyFill="1" applyBorder="1" applyAlignment="1">
      <alignment horizontal="center" vertical="center" wrapText="1"/>
    </xf>
    <xf numFmtId="0" fontId="29" fillId="4" borderId="0" xfId="0" applyFont="1" applyFill="1" applyBorder="1" applyAlignment="1">
      <alignment horizontal="left" vertical="center"/>
    </xf>
    <xf numFmtId="20" fontId="21" fillId="4" borderId="0" xfId="0" applyNumberFormat="1" applyFont="1" applyFill="1" applyBorder="1" applyAlignment="1">
      <alignment horizontal="right" vertical="top"/>
    </xf>
    <xf numFmtId="20" fontId="21" fillId="4" borderId="0" xfId="0" applyNumberFormat="1" applyFont="1" applyFill="1" applyBorder="1" applyAlignment="1">
      <alignment vertical="top"/>
    </xf>
    <xf numFmtId="4" fontId="21" fillId="0" borderId="5" xfId="0" applyNumberFormat="1" applyFont="1" applyFill="1" applyBorder="1" applyAlignment="1">
      <alignment horizontal="left" vertical="center" wrapText="1"/>
    </xf>
    <xf numFmtId="4" fontId="21" fillId="4" borderId="6" xfId="0" applyNumberFormat="1" applyFont="1" applyFill="1" applyBorder="1" applyAlignment="1">
      <alignment vertical="center" wrapText="1"/>
    </xf>
    <xf numFmtId="4" fontId="21" fillId="5" borderId="5" xfId="0" applyNumberFormat="1" applyFont="1" applyFill="1" applyBorder="1" applyAlignment="1">
      <alignment horizontal="left" vertical="center" wrapText="1"/>
    </xf>
    <xf numFmtId="4" fontId="21" fillId="0" borderId="5" xfId="0" applyNumberFormat="1" applyFont="1" applyFill="1" applyBorder="1" applyAlignment="1">
      <alignment vertical="center" wrapText="1"/>
    </xf>
    <xf numFmtId="20" fontId="21" fillId="4" borderId="0" xfId="0" applyNumberFormat="1" applyFont="1" applyFill="1" applyBorder="1" applyAlignment="1"/>
    <xf numFmtId="4" fontId="21" fillId="4" borderId="5" xfId="0" applyNumberFormat="1" applyFont="1" applyFill="1" applyBorder="1" applyAlignment="1">
      <alignment vertical="center" wrapText="1"/>
    </xf>
    <xf numFmtId="4" fontId="21" fillId="5" borderId="6" xfId="0" applyNumberFormat="1" applyFont="1" applyFill="1" applyBorder="1" applyAlignment="1">
      <alignment vertical="center" wrapText="1"/>
    </xf>
    <xf numFmtId="20" fontId="21" fillId="4" borderId="0" xfId="0" applyNumberFormat="1" applyFont="1" applyFill="1" applyBorder="1" applyAlignment="1">
      <alignment horizontal="center" vertical="top"/>
    </xf>
    <xf numFmtId="0" fontId="21" fillId="0" borderId="0" xfId="0" applyFont="1" applyFill="1" applyBorder="1" applyAlignment="1">
      <alignment vertical="top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top" wrapText="1"/>
    </xf>
    <xf numFmtId="0" fontId="0" fillId="0" borderId="0" xfId="0" applyFont="1"/>
    <xf numFmtId="20" fontId="22" fillId="4" borderId="0" xfId="0" applyNumberFormat="1" applyFont="1" applyFill="1" applyBorder="1" applyAlignment="1">
      <alignment horizontal="right" vertical="top"/>
    </xf>
    <xf numFmtId="20" fontId="21" fillId="0" borderId="0" xfId="0" applyNumberFormat="1" applyFont="1" applyFill="1" applyBorder="1" applyAlignment="1" applyProtection="1">
      <alignment horizontal="right" vertical="top" wrapText="1"/>
      <protection locked="0"/>
    </xf>
    <xf numFmtId="0" fontId="34" fillId="0" borderId="5" xfId="0" applyFont="1" applyFill="1" applyBorder="1" applyAlignment="1">
      <alignment horizontal="left" vertical="top" wrapText="1"/>
    </xf>
    <xf numFmtId="0" fontId="34" fillId="0" borderId="5" xfId="0" applyFont="1" applyFill="1" applyBorder="1" applyAlignment="1">
      <alignment vertical="top" wrapText="1"/>
    </xf>
    <xf numFmtId="0" fontId="34" fillId="6" borderId="5" xfId="0" applyFont="1" applyFill="1" applyBorder="1" applyAlignment="1">
      <alignment horizontal="left" vertical="center" wrapText="1"/>
    </xf>
    <xf numFmtId="0" fontId="34" fillId="6" borderId="5" xfId="0" applyFont="1" applyFill="1" applyBorder="1" applyAlignment="1">
      <alignment vertical="center" wrapText="1"/>
    </xf>
    <xf numFmtId="20" fontId="21" fillId="0" borderId="4" xfId="0" applyNumberFormat="1" applyFont="1" applyFill="1" applyBorder="1" applyAlignment="1" applyProtection="1">
      <alignment horizontal="right" vertical="top" wrapText="1"/>
      <protection locked="0"/>
    </xf>
    <xf numFmtId="0" fontId="21" fillId="0" borderId="0" xfId="0" applyFont="1"/>
    <xf numFmtId="0" fontId="32" fillId="4" borderId="0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left" vertical="center"/>
    </xf>
    <xf numFmtId="0" fontId="33" fillId="4" borderId="7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33" fillId="4" borderId="6" xfId="0" applyFont="1" applyFill="1" applyBorder="1" applyAlignment="1">
      <alignment vertical="center" wrapText="1"/>
    </xf>
    <xf numFmtId="0" fontId="0" fillId="4" borderId="0" xfId="0" applyFont="1" applyFill="1"/>
    <xf numFmtId="0" fontId="37" fillId="0" borderId="0" xfId="0" applyFont="1" applyAlignment="1">
      <alignment horizontal="left" vertical="center" indent="1"/>
    </xf>
    <xf numFmtId="4" fontId="21" fillId="5" borderId="5" xfId="0" applyNumberFormat="1" applyFont="1" applyFill="1" applyBorder="1" applyAlignment="1">
      <alignment vertical="center" wrapText="1"/>
    </xf>
    <xf numFmtId="0" fontId="33" fillId="5" borderId="7" xfId="0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4" fontId="21" fillId="0" borderId="7" xfId="0" applyNumberFormat="1" applyFont="1" applyFill="1" applyBorder="1" applyAlignment="1">
      <alignment horizontal="center" vertical="center" wrapText="1"/>
    </xf>
    <xf numFmtId="4" fontId="21" fillId="0" borderId="6" xfId="0" applyNumberFormat="1" applyFont="1" applyFill="1" applyBorder="1" applyAlignment="1">
      <alignment horizontal="center" vertical="center" wrapText="1"/>
    </xf>
    <xf numFmtId="0" fontId="38" fillId="0" borderId="5" xfId="118" applyNumberFormat="1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0" borderId="5" xfId="118" applyNumberFormat="1" applyFont="1" applyFill="1" applyBorder="1" applyAlignment="1">
      <alignment horizontal="center" vertical="center" wrapText="1"/>
    </xf>
    <xf numFmtId="0" fontId="21" fillId="0" borderId="7" xfId="118" applyNumberFormat="1" applyFont="1" applyFill="1" applyBorder="1" applyAlignment="1">
      <alignment horizontal="center" vertical="center" wrapText="1"/>
    </xf>
    <xf numFmtId="0" fontId="21" fillId="0" borderId="6" xfId="118" applyNumberFormat="1" applyFont="1" applyFill="1" applyBorder="1" applyAlignment="1">
      <alignment horizontal="center" vertical="center" wrapText="1"/>
    </xf>
    <xf numFmtId="4" fontId="21" fillId="4" borderId="5" xfId="0" applyNumberFormat="1" applyFont="1" applyFill="1" applyBorder="1" applyAlignment="1">
      <alignment horizontal="center" vertical="center" wrapText="1"/>
    </xf>
    <xf numFmtId="4" fontId="21" fillId="0" borderId="5" xfId="0" applyNumberFormat="1" applyFont="1" applyFill="1" applyBorder="1" applyAlignment="1">
      <alignment horizontal="center" vertical="center" wrapText="1"/>
    </xf>
    <xf numFmtId="4" fontId="39" fillId="0" borderId="7" xfId="0" applyNumberFormat="1" applyFont="1" applyFill="1" applyBorder="1" applyAlignment="1">
      <alignment horizontal="center" vertical="center" wrapText="1"/>
    </xf>
    <xf numFmtId="4" fontId="39" fillId="0" borderId="6" xfId="0" applyNumberFormat="1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4" fontId="24" fillId="0" borderId="7" xfId="0" applyNumberFormat="1" applyFont="1" applyFill="1" applyBorder="1" applyAlignment="1">
      <alignment horizontal="center" vertical="center" wrapText="1"/>
    </xf>
    <xf numFmtId="4" fontId="24" fillId="0" borderId="8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4" fontId="24" fillId="4" borderId="7" xfId="0" applyNumberFormat="1" applyFont="1" applyFill="1" applyBorder="1" applyAlignment="1">
      <alignment horizontal="center" vertical="center" wrapText="1"/>
    </xf>
    <xf numFmtId="4" fontId="24" fillId="4" borderId="6" xfId="0" applyNumberFormat="1" applyFont="1" applyFill="1" applyBorder="1" applyAlignment="1">
      <alignment horizontal="center" vertical="center" wrapText="1"/>
    </xf>
    <xf numFmtId="4" fontId="23" fillId="4" borderId="5" xfId="118" applyNumberFormat="1" applyFont="1" applyFill="1" applyBorder="1" applyAlignment="1">
      <alignment horizontal="center" vertical="center" wrapText="1"/>
    </xf>
    <xf numFmtId="0" fontId="23" fillId="4" borderId="5" xfId="118" applyNumberFormat="1" applyFont="1" applyFill="1" applyBorder="1" applyAlignment="1">
      <alignment horizontal="center" vertical="center" wrapText="1"/>
    </xf>
    <xf numFmtId="4" fontId="27" fillId="4" borderId="5" xfId="0" applyNumberFormat="1" applyFont="1" applyFill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4" fontId="38" fillId="4" borderId="5" xfId="118" applyNumberFormat="1" applyFont="1" applyFill="1" applyBorder="1" applyAlignment="1">
      <alignment horizontal="center" vertical="center" wrapText="1"/>
    </xf>
    <xf numFmtId="0" fontId="38" fillId="4" borderId="5" xfId="118" applyNumberFormat="1" applyFont="1" applyFill="1" applyBorder="1" applyAlignment="1">
      <alignment horizontal="center" vertical="center" wrapText="1"/>
    </xf>
    <xf numFmtId="0" fontId="5" fillId="0" borderId="5" xfId="118" applyNumberFormat="1" applyFont="1" applyFill="1" applyBorder="1" applyAlignment="1">
      <alignment horizontal="center" vertical="center" wrapText="1"/>
    </xf>
    <xf numFmtId="4" fontId="24" fillId="0" borderId="6" xfId="0" applyNumberFormat="1" applyFont="1" applyFill="1" applyBorder="1" applyAlignment="1">
      <alignment horizontal="center" vertical="center" wrapText="1"/>
    </xf>
    <xf numFmtId="0" fontId="21" fillId="0" borderId="5" xfId="118" applyNumberFormat="1" applyFont="1" applyFill="1" applyBorder="1" applyAlignment="1">
      <alignment horizontal="center" vertical="center" wrapText="1"/>
    </xf>
    <xf numFmtId="4" fontId="16" fillId="4" borderId="7" xfId="0" applyNumberFormat="1" applyFont="1" applyFill="1" applyBorder="1" applyAlignment="1">
      <alignment horizontal="center" vertical="center" wrapText="1"/>
    </xf>
    <xf numFmtId="4" fontId="16" fillId="4" borderId="6" xfId="0" applyNumberFormat="1" applyFont="1" applyFill="1" applyBorder="1" applyAlignment="1">
      <alignment horizontal="center" vertical="center" wrapText="1"/>
    </xf>
    <xf numFmtId="4" fontId="28" fillId="4" borderId="7" xfId="0" applyNumberFormat="1" applyFont="1" applyFill="1" applyBorder="1" applyAlignment="1">
      <alignment horizontal="center" vertical="center" wrapText="1"/>
    </xf>
    <xf numFmtId="4" fontId="28" fillId="4" borderId="6" xfId="0" applyNumberFormat="1" applyFont="1" applyFill="1" applyBorder="1" applyAlignment="1">
      <alignment horizontal="center" vertical="center" wrapText="1"/>
    </xf>
    <xf numFmtId="4" fontId="23" fillId="7" borderId="7" xfId="0" applyNumberFormat="1" applyFont="1" applyFill="1" applyBorder="1" applyAlignment="1">
      <alignment horizontal="center" vertical="center" wrapText="1"/>
    </xf>
    <xf numFmtId="4" fontId="23" fillId="7" borderId="6" xfId="0" applyNumberFormat="1" applyFont="1" applyFill="1" applyBorder="1" applyAlignment="1">
      <alignment horizontal="center" vertical="center" wrapText="1"/>
    </xf>
    <xf numFmtId="0" fontId="30" fillId="4" borderId="5" xfId="0" applyFont="1" applyFill="1" applyBorder="1" applyAlignment="1">
      <alignment horizontal="center" vertical="center" wrapText="1"/>
    </xf>
    <xf numFmtId="4" fontId="30" fillId="0" borderId="7" xfId="0" applyNumberFormat="1" applyFont="1" applyFill="1" applyBorder="1" applyAlignment="1">
      <alignment horizontal="center" vertical="center" wrapText="1"/>
    </xf>
    <xf numFmtId="4" fontId="30" fillId="0" borderId="6" xfId="0" applyNumberFormat="1" applyFont="1" applyFill="1" applyBorder="1" applyAlignment="1">
      <alignment horizontal="center" vertical="center" wrapText="1"/>
    </xf>
    <xf numFmtId="0" fontId="39" fillId="0" borderId="7" xfId="118" applyNumberFormat="1" applyFont="1" applyFill="1" applyBorder="1" applyAlignment="1">
      <alignment horizontal="center" vertical="center" wrapText="1"/>
    </xf>
    <xf numFmtId="0" fontId="39" fillId="0" borderId="6" xfId="118" applyNumberFormat="1" applyFont="1" applyFill="1" applyBorder="1" applyAlignment="1">
      <alignment horizontal="center" vertical="center" wrapText="1"/>
    </xf>
    <xf numFmtId="4" fontId="21" fillId="5" borderId="7" xfId="0" applyNumberFormat="1" applyFont="1" applyFill="1" applyBorder="1" applyAlignment="1">
      <alignment horizontal="center" vertical="center" wrapText="1"/>
    </xf>
    <xf numFmtId="4" fontId="21" fillId="5" borderId="6" xfId="0" applyNumberFormat="1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top" wrapText="1"/>
    </xf>
    <xf numFmtId="0" fontId="21" fillId="0" borderId="6" xfId="0" applyFont="1" applyFill="1" applyBorder="1" applyAlignment="1">
      <alignment horizontal="center" vertical="top" wrapText="1"/>
    </xf>
    <xf numFmtId="4" fontId="24" fillId="5" borderId="7" xfId="0" applyNumberFormat="1" applyFont="1" applyFill="1" applyBorder="1" applyAlignment="1">
      <alignment horizontal="center" vertical="center" wrapText="1"/>
    </xf>
    <xf numFmtId="4" fontId="27" fillId="5" borderId="6" xfId="0" applyNumberFormat="1" applyFont="1" applyFill="1" applyBorder="1" applyAlignment="1">
      <alignment horizontal="center" vertical="center" wrapText="1"/>
    </xf>
    <xf numFmtId="4" fontId="21" fillId="4" borderId="7" xfId="0" applyNumberFormat="1" applyFont="1" applyFill="1" applyBorder="1" applyAlignment="1">
      <alignment horizontal="center" vertical="center" wrapText="1"/>
    </xf>
    <xf numFmtId="4" fontId="21" fillId="4" borderId="6" xfId="0" applyNumberFormat="1" applyFont="1" applyFill="1" applyBorder="1" applyAlignment="1">
      <alignment horizontal="center" vertical="center" wrapText="1"/>
    </xf>
    <xf numFmtId="4" fontId="27" fillId="0" borderId="6" xfId="0" applyNumberFormat="1" applyFont="1" applyFill="1" applyBorder="1" applyAlignment="1">
      <alignment horizontal="center" vertical="center" wrapText="1"/>
    </xf>
    <xf numFmtId="0" fontId="28" fillId="5" borderId="5" xfId="118" applyNumberFormat="1" applyFont="1" applyFill="1" applyBorder="1" applyAlignment="1">
      <alignment horizontal="center" vertical="center" wrapText="1"/>
    </xf>
    <xf numFmtId="0" fontId="42" fillId="5" borderId="5" xfId="118" applyNumberFormat="1" applyFont="1" applyFill="1" applyBorder="1" applyAlignment="1">
      <alignment horizontal="center" vertical="center" wrapText="1"/>
    </xf>
    <xf numFmtId="4" fontId="21" fillId="5" borderId="5" xfId="0" applyNumberFormat="1" applyFont="1" applyFill="1" applyBorder="1" applyAlignment="1">
      <alignment horizontal="center" vertical="center" wrapText="1"/>
    </xf>
    <xf numFmtId="4" fontId="23" fillId="0" borderId="5" xfId="118" applyNumberFormat="1" applyFont="1" applyFill="1" applyBorder="1" applyAlignment="1">
      <alignment horizontal="center" vertical="center" wrapText="1"/>
    </xf>
    <xf numFmtId="4" fontId="38" fillId="0" borderId="5" xfId="118" applyNumberFormat="1" applyFont="1" applyFill="1" applyBorder="1" applyAlignment="1">
      <alignment horizontal="center" vertical="center" wrapText="1"/>
    </xf>
    <xf numFmtId="4" fontId="21" fillId="0" borderId="8" xfId="0" applyNumberFormat="1" applyFont="1" applyFill="1" applyBorder="1" applyAlignment="1">
      <alignment horizontal="center" vertical="center" wrapText="1"/>
    </xf>
    <xf numFmtId="0" fontId="21" fillId="4" borderId="6" xfId="0" applyFont="1" applyFill="1" applyBorder="1" applyAlignment="1">
      <alignment horizontal="center" vertical="center" wrapText="1"/>
    </xf>
    <xf numFmtId="0" fontId="21" fillId="5" borderId="5" xfId="118" applyNumberFormat="1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left" vertical="top" wrapText="1"/>
    </xf>
    <xf numFmtId="0" fontId="34" fillId="0" borderId="6" xfId="0" applyFont="1" applyFill="1" applyBorder="1" applyAlignment="1">
      <alignment horizontal="left" vertical="top" wrapText="1"/>
    </xf>
    <xf numFmtId="0" fontId="34" fillId="4" borderId="7" xfId="0" applyFont="1" applyFill="1" applyBorder="1" applyAlignment="1">
      <alignment horizontal="center" vertical="center" wrapText="1"/>
    </xf>
    <xf numFmtId="0" fontId="34" fillId="4" borderId="6" xfId="0" applyFont="1" applyFill="1" applyBorder="1" applyAlignment="1">
      <alignment horizontal="center" vertical="center" wrapText="1"/>
    </xf>
    <xf numFmtId="0" fontId="34" fillId="4" borderId="7" xfId="0" applyFont="1" applyFill="1" applyBorder="1" applyAlignment="1">
      <alignment horizontal="center" vertical="top" wrapText="1"/>
    </xf>
    <xf numFmtId="0" fontId="34" fillId="4" borderId="6" xfId="0" applyFont="1" applyFill="1" applyBorder="1" applyAlignment="1">
      <alignment horizontal="center" vertical="top" wrapText="1"/>
    </xf>
    <xf numFmtId="0" fontId="34" fillId="0" borderId="7" xfId="0" applyFont="1" applyFill="1" applyBorder="1" applyAlignment="1">
      <alignment horizontal="center" vertical="top" wrapText="1"/>
    </xf>
    <xf numFmtId="0" fontId="34" fillId="0" borderId="6" xfId="0" applyFont="1" applyFill="1" applyBorder="1" applyAlignment="1">
      <alignment horizontal="center" vertical="top" wrapText="1"/>
    </xf>
    <xf numFmtId="0" fontId="33" fillId="0" borderId="7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36" fillId="0" borderId="7" xfId="0" applyFont="1" applyFill="1" applyBorder="1" applyAlignment="1">
      <alignment horizontal="left" vertical="top" wrapText="1"/>
    </xf>
    <xf numFmtId="0" fontId="36" fillId="0" borderId="6" xfId="0" applyFont="1" applyFill="1" applyBorder="1" applyAlignment="1">
      <alignment horizontal="left" vertical="top" wrapText="1"/>
    </xf>
    <xf numFmtId="0" fontId="34" fillId="4" borderId="7" xfId="0" applyFont="1" applyFill="1" applyBorder="1" applyAlignment="1">
      <alignment horizontal="left" vertical="top" wrapText="1"/>
    </xf>
    <xf numFmtId="0" fontId="34" fillId="4" borderId="6" xfId="0" applyFont="1" applyFill="1" applyBorder="1" applyAlignment="1">
      <alignment horizontal="left" vertical="top" wrapText="1"/>
    </xf>
    <xf numFmtId="0" fontId="36" fillId="0" borderId="7" xfId="0" applyFont="1" applyFill="1" applyBorder="1" applyAlignment="1">
      <alignment horizontal="center" vertical="top" wrapText="1"/>
    </xf>
    <xf numFmtId="0" fontId="36" fillId="0" borderId="6" xfId="0" applyFont="1" applyFill="1" applyBorder="1" applyAlignment="1">
      <alignment horizontal="center" vertical="top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6" fillId="4" borderId="7" xfId="0" applyFont="1" applyFill="1" applyBorder="1" applyAlignment="1">
      <alignment horizontal="center" vertical="top" wrapText="1"/>
    </xf>
    <xf numFmtId="0" fontId="36" fillId="4" borderId="6" xfId="0" applyFont="1" applyFill="1" applyBorder="1" applyAlignment="1">
      <alignment horizontal="center" vertical="top" wrapText="1"/>
    </xf>
    <xf numFmtId="0" fontId="43" fillId="0" borderId="7" xfId="0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/>
    </xf>
    <xf numFmtId="0" fontId="33" fillId="5" borderId="7" xfId="0" applyFont="1" applyFill="1" applyBorder="1" applyAlignment="1">
      <alignment horizontal="left" vertical="center" wrapText="1"/>
    </xf>
    <xf numFmtId="0" fontId="33" fillId="5" borderId="6" xfId="0" applyFont="1" applyFill="1" applyBorder="1" applyAlignment="1">
      <alignment horizontal="left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3" fillId="5" borderId="7" xfId="0" applyFont="1" applyFill="1" applyBorder="1" applyAlignment="1">
      <alignment horizontal="center" vertical="top" wrapText="1"/>
    </xf>
    <xf numFmtId="0" fontId="33" fillId="5" borderId="6" xfId="0" applyFont="1" applyFill="1" applyBorder="1" applyAlignment="1">
      <alignment horizontal="center" vertical="top" wrapText="1"/>
    </xf>
    <xf numFmtId="0" fontId="34" fillId="5" borderId="7" xfId="0" applyFont="1" applyFill="1" applyBorder="1" applyAlignment="1">
      <alignment horizontal="left" vertical="top" wrapText="1"/>
    </xf>
    <xf numFmtId="0" fontId="34" fillId="5" borderId="6" xfId="0" applyFont="1" applyFill="1" applyBorder="1" applyAlignment="1">
      <alignment horizontal="left" vertical="top" wrapText="1"/>
    </xf>
    <xf numFmtId="0" fontId="34" fillId="5" borderId="7" xfId="0" applyFont="1" applyFill="1" applyBorder="1" applyAlignment="1">
      <alignment horizontal="center" vertical="top" wrapText="1"/>
    </xf>
    <xf numFmtId="0" fontId="34" fillId="5" borderId="6" xfId="0" applyFont="1" applyFill="1" applyBorder="1" applyAlignment="1">
      <alignment horizontal="center" vertical="top" wrapText="1"/>
    </xf>
    <xf numFmtId="0" fontId="35" fillId="5" borderId="7" xfId="0" applyFont="1" applyFill="1" applyBorder="1" applyAlignment="1">
      <alignment horizontal="center" vertical="center" wrapText="1"/>
    </xf>
    <xf numFmtId="0" fontId="35" fillId="5" borderId="6" xfId="0" applyFont="1" applyFill="1" applyBorder="1" applyAlignment="1">
      <alignment horizontal="center" vertical="center" wrapText="1"/>
    </xf>
    <xf numFmtId="0" fontId="34" fillId="6" borderId="7" xfId="0" applyFont="1" applyFill="1" applyBorder="1" applyAlignment="1">
      <alignment horizontal="center" vertical="top" wrapText="1"/>
    </xf>
    <xf numFmtId="0" fontId="34" fillId="6" borderId="6" xfId="0" applyFont="1" applyFill="1" applyBorder="1" applyAlignment="1">
      <alignment horizontal="center" vertical="top" wrapText="1"/>
    </xf>
    <xf numFmtId="0" fontId="36" fillId="6" borderId="7" xfId="0" applyFont="1" applyFill="1" applyBorder="1" applyAlignment="1">
      <alignment horizontal="center" vertical="top" wrapText="1"/>
    </xf>
    <xf numFmtId="0" fontId="36" fillId="6" borderId="6" xfId="0" applyFont="1" applyFill="1" applyBorder="1" applyAlignment="1">
      <alignment horizontal="center" vertical="top" wrapText="1"/>
    </xf>
    <xf numFmtId="0" fontId="34" fillId="7" borderId="7" xfId="0" applyFont="1" applyFill="1" applyBorder="1" applyAlignment="1">
      <alignment horizontal="left" vertical="top" wrapText="1"/>
    </xf>
    <xf numFmtId="0" fontId="34" fillId="7" borderId="6" xfId="0" applyFont="1" applyFill="1" applyBorder="1" applyAlignment="1">
      <alignment horizontal="left" vertical="top" wrapText="1"/>
    </xf>
    <xf numFmtId="0" fontId="33" fillId="0" borderId="7" xfId="0" applyFont="1" applyFill="1" applyBorder="1" applyAlignment="1">
      <alignment horizontal="center" vertical="top" wrapText="1"/>
    </xf>
    <xf numFmtId="0" fontId="33" fillId="0" borderId="6" xfId="0" applyFont="1" applyFill="1" applyBorder="1" applyAlignment="1">
      <alignment horizontal="center" vertical="top" wrapText="1"/>
    </xf>
  </cellXfs>
  <cellStyles count="209">
    <cellStyle name="?瓂_x000c_薞_x0017__x000d_僠U_x0001_ _x0010__x0012__x0014__x0007__x0001__x0001_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20% - 輔色1 2" xfId="8"/>
    <cellStyle name="20% - 輔色1 2 2" xfId="9"/>
    <cellStyle name="20% - 輔色1 2 3" xfId="10"/>
    <cellStyle name="20% - 輔色2 2" xfId="11"/>
    <cellStyle name="20% - 輔色2 2 2" xfId="12"/>
    <cellStyle name="20% - 輔色2 2 3" xfId="13"/>
    <cellStyle name="20% - 輔色2 3" xfId="14"/>
    <cellStyle name="20% - 輔色3 2" xfId="15"/>
    <cellStyle name="20% - 輔色3 2 2" xfId="16"/>
    <cellStyle name="20% - 輔色3 2 3" xfId="17"/>
    <cellStyle name="20% - 輔色4 2" xfId="18"/>
    <cellStyle name="20% - 輔色4 2 2" xfId="19"/>
    <cellStyle name="20% - 輔色4 2 3" xfId="20"/>
    <cellStyle name="20% - 輔色5 2" xfId="21"/>
    <cellStyle name="20% - 輔色5 2 2" xfId="22"/>
    <cellStyle name="20% - 輔色5 2 3" xfId="23"/>
    <cellStyle name="20% - 輔色6 2" xfId="24"/>
    <cellStyle name="20% - 輔色6 2 2" xfId="25"/>
    <cellStyle name="20% - 輔色6 2 3" xfId="26"/>
    <cellStyle name="40% - Accent1" xfId="27" builtinId="31" customBuiltin="1"/>
    <cellStyle name="40% - Accent2" xfId="28" builtinId="35" customBuiltin="1"/>
    <cellStyle name="40% - Accent3" xfId="29" builtinId="39" customBuiltin="1"/>
    <cellStyle name="40% - Accent4" xfId="30" builtinId="43" customBuiltin="1"/>
    <cellStyle name="40% - Accent5" xfId="31" builtinId="47" customBuiltin="1"/>
    <cellStyle name="40% - Accent6" xfId="32" builtinId="51" customBuiltin="1"/>
    <cellStyle name="40% - 輔色1 2" xfId="33"/>
    <cellStyle name="40% - 輔色1 2 2" xfId="34"/>
    <cellStyle name="40% - 輔色1 2 3" xfId="35"/>
    <cellStyle name="40% - 輔色2 2" xfId="36"/>
    <cellStyle name="40% - 輔色2 2 2" xfId="37"/>
    <cellStyle name="40% - 輔色2 2 3" xfId="38"/>
    <cellStyle name="40% - 輔色3 2" xfId="39"/>
    <cellStyle name="40% - 輔色3 2 2" xfId="40"/>
    <cellStyle name="40% - 輔色3 2 3" xfId="41"/>
    <cellStyle name="40% - 輔色4 2" xfId="42"/>
    <cellStyle name="40% - 輔色4 2 2" xfId="43"/>
    <cellStyle name="40% - 輔色4 2 3" xfId="44"/>
    <cellStyle name="40% - 輔色5 2" xfId="45"/>
    <cellStyle name="40% - 輔色5 2 2" xfId="46"/>
    <cellStyle name="40% - 輔色5 2 3" xfId="47"/>
    <cellStyle name="40% - 輔色6 2" xfId="48"/>
    <cellStyle name="40% - 輔色6 2 2" xfId="49"/>
    <cellStyle name="40% - 輔色6 2 3" xfId="50"/>
    <cellStyle name="60% - Accent1" xfId="51" builtinId="32" customBuiltin="1"/>
    <cellStyle name="60% - Accent2" xfId="52" builtinId="36" customBuiltin="1"/>
    <cellStyle name="60% - Accent3" xfId="53" builtinId="40" customBuiltin="1"/>
    <cellStyle name="60% - Accent4" xfId="54" builtinId="44" customBuiltin="1"/>
    <cellStyle name="60% - Accent5" xfId="55" builtinId="48" customBuiltin="1"/>
    <cellStyle name="60% - Accent6" xfId="56" builtinId="52" customBuiltin="1"/>
    <cellStyle name="60% - 輔色1 2" xfId="57"/>
    <cellStyle name="60% - 輔色1 2 2" xfId="58"/>
    <cellStyle name="60% - 輔色1 2 3" xfId="59"/>
    <cellStyle name="60% - 輔色2 2" xfId="60"/>
    <cellStyle name="60% - 輔色2 2 2" xfId="61"/>
    <cellStyle name="60% - 輔色2 2 3" xfId="62"/>
    <cellStyle name="60% - 輔色3 2" xfId="63"/>
    <cellStyle name="60% - 輔色3 2 2" xfId="64"/>
    <cellStyle name="60% - 輔色3 2 3" xfId="65"/>
    <cellStyle name="60% - 輔色4 2" xfId="66"/>
    <cellStyle name="60% - 輔色4 2 2" xfId="67"/>
    <cellStyle name="60% - 輔色4 2 3" xfId="68"/>
    <cellStyle name="60% - 輔色5 2" xfId="69"/>
    <cellStyle name="60% - 輔色5 2 2" xfId="70"/>
    <cellStyle name="60% - 輔色5 2 3" xfId="71"/>
    <cellStyle name="60% - 輔色6 2" xfId="72"/>
    <cellStyle name="60% - 輔色6 2 2" xfId="73"/>
    <cellStyle name="60% - 輔色6 2 3" xfId="74"/>
    <cellStyle name="Accent1" xfId="75" builtinId="29" customBuiltin="1"/>
    <cellStyle name="Accent2" xfId="76" builtinId="33" customBuiltin="1"/>
    <cellStyle name="Accent3" xfId="77" builtinId="37" customBuiltin="1"/>
    <cellStyle name="Accent4" xfId="78" builtinId="41" customBuiltin="1"/>
    <cellStyle name="Accent5" xfId="79" builtinId="45" customBuiltin="1"/>
    <cellStyle name="Accent6" xfId="80" builtinId="49" customBuiltin="1"/>
    <cellStyle name="Bad" xfId="81" builtinId="27" customBuiltin="1"/>
    <cellStyle name="Calculation" xfId="82" builtinId="22" customBuiltin="1"/>
    <cellStyle name="Check Cell" xfId="83" builtinId="23" customBuiltin="1"/>
    <cellStyle name="Comma" xfId="118" builtinId="3"/>
    <cellStyle name="Explanatory Text" xfId="84" builtinId="53" customBuiltin="1"/>
    <cellStyle name="Good" xfId="85" builtinId="26" customBuiltin="1"/>
    <cellStyle name="Heading 1" xfId="86" builtinId="16" customBuiltin="1"/>
    <cellStyle name="Heading 2" xfId="87" builtinId="17" customBuiltin="1"/>
    <cellStyle name="Heading 3" xfId="88" builtinId="18" customBuiltin="1"/>
    <cellStyle name="Heading 4" xfId="89" builtinId="19" customBuiltin="1"/>
    <cellStyle name="Input" xfId="90" builtinId="20" customBuiltin="1"/>
    <cellStyle name="Linked Cell" xfId="91" builtinId="24" customBuiltin="1"/>
    <cellStyle name="Neutral" xfId="92" builtinId="28" customBuiltin="1"/>
    <cellStyle name="Normal" xfId="0" builtinId="0"/>
    <cellStyle name="Output" xfId="93" builtinId="21" customBuiltin="1"/>
    <cellStyle name="Title" xfId="94" builtinId="15" customBuiltin="1"/>
    <cellStyle name="Total" xfId="95" builtinId="25" customBuiltin="1"/>
    <cellStyle name="Warning Text" xfId="96" builtinId="11" customBuiltin="1"/>
    <cellStyle name="一般 10" xfId="97"/>
    <cellStyle name="一般 11" xfId="98"/>
    <cellStyle name="一般 12" xfId="99"/>
    <cellStyle name="一般 13" xfId="100"/>
    <cellStyle name="一般 14" xfId="101"/>
    <cellStyle name="一般 2" xfId="102"/>
    <cellStyle name="一般 2 2" xfId="103"/>
    <cellStyle name="一般 3" xfId="104"/>
    <cellStyle name="一般 3 2" xfId="105"/>
    <cellStyle name="一般 3 3" xfId="106"/>
    <cellStyle name="一般 3 4" xfId="107"/>
    <cellStyle name="一般 4" xfId="108"/>
    <cellStyle name="一般 4 2" xfId="109"/>
    <cellStyle name="一般 4 3" xfId="110"/>
    <cellStyle name="一般 5" xfId="111"/>
    <cellStyle name="一般 6" xfId="112"/>
    <cellStyle name="一般 6 2" xfId="113"/>
    <cellStyle name="一般 6 3" xfId="114"/>
    <cellStyle name="一般 7" xfId="115"/>
    <cellStyle name="一般 8" xfId="116"/>
    <cellStyle name="一般 9" xfId="117"/>
    <cellStyle name="千分位 2" xfId="119"/>
    <cellStyle name="千分位 2 2" xfId="120"/>
    <cellStyle name="中等 2" xfId="121"/>
    <cellStyle name="中等 2 2" xfId="122"/>
    <cellStyle name="中等 2 3" xfId="123"/>
    <cellStyle name="合計 2" xfId="124"/>
    <cellStyle name="合計 2 2" xfId="125"/>
    <cellStyle name="合計 2 3" xfId="126"/>
    <cellStyle name="好 2" xfId="127"/>
    <cellStyle name="好 2 2" xfId="128"/>
    <cellStyle name="好 2 3" xfId="129"/>
    <cellStyle name="好_1830烏龍派出所" xfId="130"/>
    <cellStyle name="好_2000咖啡情緣" xfId="131"/>
    <cellStyle name="好_201005 週間末衛視中文主時段輪廓" xfId="132"/>
    <cellStyle name="好_201008 週間末衛視中文主時段輪廓" xfId="133"/>
    <cellStyle name="好_2100我是傳說" xfId="134"/>
    <cellStyle name="好_2300一袋女王" xfId="135"/>
    <cellStyle name="百分比 2" xfId="136"/>
    <cellStyle name="百分比 2 2" xfId="137"/>
    <cellStyle name="計算方式 2" xfId="138"/>
    <cellStyle name="計算方式 2 2" xfId="139"/>
    <cellStyle name="計算方式 2 3" xfId="140"/>
    <cellStyle name="連結的儲存格 2" xfId="141"/>
    <cellStyle name="連結的儲存格 2 2" xfId="142"/>
    <cellStyle name="連結的儲存格 2 3" xfId="143"/>
    <cellStyle name="備註 2" xfId="144"/>
    <cellStyle name="備註 2 2" xfId="145"/>
    <cellStyle name="備註 2 3" xfId="146"/>
    <cellStyle name="備註 2 4" xfId="147"/>
    <cellStyle name="備註 3" xfId="148"/>
    <cellStyle name="備註 3 2" xfId="149"/>
    <cellStyle name="備註 4" xfId="150"/>
    <cellStyle name="備註 4 2" xfId="151"/>
    <cellStyle name="備註 5" xfId="152"/>
    <cellStyle name="備註 6" xfId="153"/>
    <cellStyle name="說明文字 2" xfId="154"/>
    <cellStyle name="說明文字 2 2" xfId="155"/>
    <cellStyle name="說明文字 2 3" xfId="156"/>
    <cellStyle name="輔色1 2" xfId="157"/>
    <cellStyle name="輔色1 2 2" xfId="158"/>
    <cellStyle name="輔色1 2 3" xfId="159"/>
    <cellStyle name="輔色2 2" xfId="160"/>
    <cellStyle name="輔色2 2 2" xfId="161"/>
    <cellStyle name="輔色2 2 3" xfId="162"/>
    <cellStyle name="輔色3 2" xfId="163"/>
    <cellStyle name="輔色3 2 2" xfId="164"/>
    <cellStyle name="輔色3 2 3" xfId="165"/>
    <cellStyle name="輔色4 2" xfId="166"/>
    <cellStyle name="輔色4 2 2" xfId="167"/>
    <cellStyle name="輔色4 2 3" xfId="168"/>
    <cellStyle name="輔色5 2" xfId="169"/>
    <cellStyle name="輔色5 2 2" xfId="170"/>
    <cellStyle name="輔色5 2 3" xfId="171"/>
    <cellStyle name="輔色6 2" xfId="172"/>
    <cellStyle name="輔色6 2 2" xfId="173"/>
    <cellStyle name="輔色6 2 3" xfId="174"/>
    <cellStyle name="標題 1 2" xfId="175"/>
    <cellStyle name="標題 1 2 2" xfId="176"/>
    <cellStyle name="標題 1 2 3" xfId="177"/>
    <cellStyle name="標題 2 2" xfId="178"/>
    <cellStyle name="標題 2 2 2" xfId="179"/>
    <cellStyle name="標題 2 2 3" xfId="180"/>
    <cellStyle name="標題 3 2" xfId="181"/>
    <cellStyle name="標題 3 2 2" xfId="182"/>
    <cellStyle name="標題 3 2 3" xfId="183"/>
    <cellStyle name="標題 4 2" xfId="184"/>
    <cellStyle name="標題 4 2 2" xfId="185"/>
    <cellStyle name="標題 4 2 3" xfId="186"/>
    <cellStyle name="標題 5" xfId="187"/>
    <cellStyle name="輸入 2" xfId="188"/>
    <cellStyle name="輸入 2 2" xfId="189"/>
    <cellStyle name="輸入 2 3" xfId="190"/>
    <cellStyle name="輸出 2" xfId="191"/>
    <cellStyle name="輸出 2 2" xfId="192"/>
    <cellStyle name="輸出 2 3" xfId="193"/>
    <cellStyle name="檢查儲存格 2" xfId="194"/>
    <cellStyle name="檢查儲存格 2 2" xfId="195"/>
    <cellStyle name="檢查儲存格 2 3" xfId="196"/>
    <cellStyle name="壞 2" xfId="197"/>
    <cellStyle name="壞 2 2" xfId="198"/>
    <cellStyle name="壞 2 3" xfId="199"/>
    <cellStyle name="壞_1830烏龍派出所" xfId="200"/>
    <cellStyle name="壞_2000咖啡情緣" xfId="201"/>
    <cellStyle name="壞_201005 週間末衛視中文主時段輪廓" xfId="202"/>
    <cellStyle name="壞_201008 週間末衛視中文主時段輪廓" xfId="203"/>
    <cellStyle name="壞_2100我是傳說" xfId="204"/>
    <cellStyle name="壞_2300一袋女王" xfId="205"/>
    <cellStyle name="警告文字 2" xfId="206"/>
    <cellStyle name="警告文字 2 2" xfId="207"/>
    <cellStyle name="警告文字 2 3" xfId="20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1104900</xdr:colOff>
      <xdr:row>1</xdr:row>
      <xdr:rowOff>28575</xdr:rowOff>
    </xdr:to>
    <xdr:pic>
      <xdr:nvPicPr>
        <xdr:cNvPr id="223239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0"/>
          <a:ext cx="10572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1</xdr:col>
      <xdr:colOff>1104900</xdr:colOff>
      <xdr:row>1</xdr:row>
      <xdr:rowOff>28575</xdr:rowOff>
    </xdr:to>
    <xdr:pic>
      <xdr:nvPicPr>
        <xdr:cNvPr id="223240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0" y="0"/>
          <a:ext cx="10572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1</xdr:col>
      <xdr:colOff>1019175</xdr:colOff>
      <xdr:row>1</xdr:row>
      <xdr:rowOff>47625</xdr:rowOff>
    </xdr:to>
    <xdr:pic>
      <xdr:nvPicPr>
        <xdr:cNvPr id="224257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9050"/>
          <a:ext cx="137160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L58"/>
  <sheetViews>
    <sheetView tabSelected="1" zoomScaleNormal="100" zoomScaleSheetLayoutView="110" workbookViewId="0">
      <pane ySplit="3" topLeftCell="A4" activePane="bottomLeft" state="frozen"/>
      <selection activeCell="F38" sqref="F38:G39"/>
      <selection pane="bottomLeft" activeCell="G3" sqref="G3"/>
    </sheetView>
  </sheetViews>
  <sheetFormatPr defaultColWidth="8" defaultRowHeight="25.5" customHeight="1"/>
  <cols>
    <col min="1" max="1" width="5.625" style="9" customWidth="1"/>
    <col min="2" max="4" width="18.125" style="9" customWidth="1"/>
    <col min="5" max="5" width="18" style="9" customWidth="1"/>
    <col min="6" max="8" width="18.125" style="9" customWidth="1"/>
    <col min="9" max="9" width="5.625" style="9" customWidth="1"/>
    <col min="10" max="10" width="8" style="9" customWidth="1"/>
    <col min="11" max="16384" width="8" style="9"/>
  </cols>
  <sheetData>
    <row r="1" spans="1:9" s="8" customFormat="1" ht="11.25" customHeight="1">
      <c r="A1" s="1" t="s">
        <v>17</v>
      </c>
      <c r="B1" s="16"/>
      <c r="C1" s="2" t="s">
        <v>66</v>
      </c>
      <c r="D1" s="2"/>
      <c r="E1" s="2"/>
      <c r="F1" s="2"/>
      <c r="G1" s="2"/>
      <c r="H1" s="3" t="s">
        <v>65</v>
      </c>
      <c r="I1" s="1"/>
    </row>
    <row r="2" spans="1:9" s="8" customFormat="1" ht="11.25" customHeight="1">
      <c r="A2" s="1"/>
      <c r="B2" s="3"/>
      <c r="C2" s="2"/>
      <c r="D2" s="2"/>
      <c r="E2" s="2"/>
      <c r="F2" s="2"/>
      <c r="G2" s="2"/>
      <c r="H2" s="17" t="s">
        <v>280</v>
      </c>
      <c r="I2" s="7" t="s">
        <v>18</v>
      </c>
    </row>
    <row r="3" spans="1:9" s="8" customFormat="1" ht="11.25" customHeight="1">
      <c r="A3" s="18" t="s">
        <v>0</v>
      </c>
      <c r="B3" s="12" t="s">
        <v>61</v>
      </c>
      <c r="C3" s="14" t="s">
        <v>62</v>
      </c>
      <c r="D3" s="15" t="s">
        <v>63</v>
      </c>
      <c r="E3" s="13" t="s">
        <v>64</v>
      </c>
      <c r="F3" s="52" t="s">
        <v>160</v>
      </c>
      <c r="G3" s="52" t="s">
        <v>281</v>
      </c>
      <c r="H3" s="53" t="s">
        <v>161</v>
      </c>
      <c r="I3" s="6"/>
    </row>
    <row r="4" spans="1:9" ht="25.5" customHeight="1">
      <c r="A4" s="18">
        <v>0</v>
      </c>
      <c r="B4" s="57" t="s">
        <v>67</v>
      </c>
      <c r="C4" s="58" t="str">
        <f>B48</f>
        <v>*金牌調查局 &lt;護&gt; ~#21
男人這樣體貼就對了！</v>
      </c>
      <c r="D4" s="58" t="str">
        <f>C48</f>
        <v>*金牌調查局 &lt;護&gt; ~#22
舊情人的惡行惡狀太誇張！</v>
      </c>
      <c r="E4" s="56" t="s">
        <v>277</v>
      </c>
      <c r="F4" s="56" t="s">
        <v>278</v>
      </c>
      <c r="G4" s="56" t="s">
        <v>279</v>
      </c>
      <c r="H4" s="61" t="str">
        <f>G42</f>
        <v>*冠軍任務 &lt;普&gt;~#45</v>
      </c>
      <c r="I4" s="19" t="s">
        <v>19</v>
      </c>
    </row>
    <row r="5" spans="1:9" ht="25.5" customHeight="1">
      <c r="A5" s="18">
        <v>2.0833333333333332E-2</v>
      </c>
      <c r="B5" s="57"/>
      <c r="C5" s="58"/>
      <c r="D5" s="58"/>
      <c r="E5" s="56"/>
      <c r="F5" s="56"/>
      <c r="G5" s="56"/>
      <c r="H5" s="61"/>
      <c r="I5" s="19" t="s">
        <v>20</v>
      </c>
    </row>
    <row r="6" spans="1:9" ht="25.5" customHeight="1">
      <c r="A6" s="18">
        <v>4.1666666666666664E-2</v>
      </c>
      <c r="B6" s="54" t="s">
        <v>94</v>
      </c>
      <c r="C6" s="59" t="str">
        <f>B50</f>
        <v>*一袋女王 &lt;護&gt; ~#858
隔代教養問題多？上有教法下有對策？！</v>
      </c>
      <c r="D6" s="59" t="str">
        <f>C50</f>
        <v>*一袋女王 &lt;護&gt; ~#859
天哪！！我戀愛了 歐巴歐吧好迷人</v>
      </c>
      <c r="E6" s="59" t="str">
        <f>D50</f>
        <v>*一袋女王 &lt;護&gt; ~#863
女主外 男主內 到底行不行？</v>
      </c>
      <c r="F6" s="59" t="str">
        <f>E50</f>
        <v>*一袋女王 &lt;護&gt; ~#856
老婆唸我千遍也不厭倦 能讓我耳根清靜一秒嗎？</v>
      </c>
      <c r="G6" s="62" t="s">
        <v>122</v>
      </c>
      <c r="H6" s="54" t="s">
        <v>107</v>
      </c>
      <c r="I6" s="19" t="s">
        <v>1</v>
      </c>
    </row>
    <row r="7" spans="1:9" ht="25.5" customHeight="1">
      <c r="A7" s="18">
        <v>6.25E-2</v>
      </c>
      <c r="B7" s="55"/>
      <c r="C7" s="60"/>
      <c r="D7" s="60"/>
      <c r="E7" s="60"/>
      <c r="F7" s="60"/>
      <c r="G7" s="62"/>
      <c r="H7" s="55"/>
      <c r="I7" s="19" t="s">
        <v>21</v>
      </c>
    </row>
    <row r="8" spans="1:9" ht="25.5" customHeight="1">
      <c r="A8" s="18">
        <v>8.3333333333333329E-2</v>
      </c>
      <c r="B8" s="54" t="s">
        <v>91</v>
      </c>
      <c r="C8" s="54" t="s">
        <v>92</v>
      </c>
      <c r="D8" s="54" t="s">
        <v>93</v>
      </c>
      <c r="E8" s="63" t="str">
        <f>D48</f>
        <v>*金牌調查局 &lt;護&gt; ~#23
天啊！請賜我一個都教授</v>
      </c>
      <c r="F8" s="63" t="str">
        <f>E48</f>
        <v>*金牌調查局 &lt;護&gt; ~#24
友誼的試煉！好友之間說不出的真話！</v>
      </c>
      <c r="G8" s="66" t="s">
        <v>139</v>
      </c>
      <c r="H8" s="66" t="s">
        <v>141</v>
      </c>
      <c r="I8" s="19" t="s">
        <v>2</v>
      </c>
    </row>
    <row r="9" spans="1:9" ht="25.5" customHeight="1">
      <c r="A9" s="18">
        <v>0.10416666666666667</v>
      </c>
      <c r="B9" s="55"/>
      <c r="C9" s="55"/>
      <c r="D9" s="55"/>
      <c r="E9" s="64"/>
      <c r="F9" s="64"/>
      <c r="G9" s="67"/>
      <c r="H9" s="67"/>
      <c r="I9" s="19" t="s">
        <v>22</v>
      </c>
    </row>
    <row r="10" spans="1:9" ht="25.5" customHeight="1">
      <c r="A10" s="18">
        <v>0.125</v>
      </c>
      <c r="B10" s="65" t="s">
        <v>155</v>
      </c>
      <c r="C10" s="65" t="s">
        <v>156</v>
      </c>
      <c r="D10" s="65" t="s">
        <v>157</v>
      </c>
      <c r="E10" s="65" t="s">
        <v>158</v>
      </c>
      <c r="F10" s="65" t="s">
        <v>159</v>
      </c>
      <c r="G10" s="68" t="s">
        <v>165</v>
      </c>
      <c r="H10" s="57" t="s">
        <v>67</v>
      </c>
      <c r="I10" s="19" t="s">
        <v>3</v>
      </c>
    </row>
    <row r="11" spans="1:9" ht="25.5" customHeight="1">
      <c r="A11" s="18">
        <v>0.14583333333333334</v>
      </c>
      <c r="B11" s="65"/>
      <c r="C11" s="65"/>
      <c r="D11" s="65"/>
      <c r="E11" s="65"/>
      <c r="F11" s="65"/>
      <c r="G11" s="69"/>
      <c r="H11" s="57"/>
      <c r="I11" s="19" t="s">
        <v>23</v>
      </c>
    </row>
    <row r="12" spans="1:9" ht="31.5" customHeight="1">
      <c r="A12" s="18">
        <v>0.16666666666666666</v>
      </c>
      <c r="B12" s="70" t="s">
        <v>131</v>
      </c>
      <c r="C12" s="62" t="str">
        <f>B50</f>
        <v>*一袋女王 &lt;護&gt; ~#858
隔代教養問題多？上有教法下有對策？！</v>
      </c>
      <c r="D12" s="62" t="str">
        <f>C50</f>
        <v>*一袋女王 &lt;護&gt; ~#859
天哪！！我戀愛了 歐巴歐吧好迷人</v>
      </c>
      <c r="E12" s="62" t="str">
        <f>D50</f>
        <v>*一袋女王 &lt;護&gt; ~#863
女主外 男主內 到底行不行？</v>
      </c>
      <c r="F12" s="62" t="str">
        <f>E50</f>
        <v>*一袋女王 &lt;護&gt; ~#856
老婆唸我千遍也不厭倦 能讓我耳根清靜一秒嗎？</v>
      </c>
      <c r="G12" s="68" t="s">
        <v>166</v>
      </c>
      <c r="H12" s="68" t="s">
        <v>167</v>
      </c>
      <c r="I12" s="19" t="s">
        <v>4</v>
      </c>
    </row>
    <row r="13" spans="1:9" ht="18.75" customHeight="1">
      <c r="A13" s="18">
        <v>0.1875</v>
      </c>
      <c r="B13" s="71"/>
      <c r="C13" s="62"/>
      <c r="D13" s="62"/>
      <c r="E13" s="62"/>
      <c r="F13" s="62"/>
      <c r="G13" s="69"/>
      <c r="H13" s="69"/>
      <c r="I13" s="19" t="s">
        <v>24</v>
      </c>
    </row>
    <row r="14" spans="1:9" ht="23.25" customHeight="1">
      <c r="A14" s="18">
        <v>0.20833333333333334</v>
      </c>
      <c r="B14" s="62" t="s">
        <v>69</v>
      </c>
      <c r="C14" s="62" t="s">
        <v>50</v>
      </c>
      <c r="D14" s="57" t="s">
        <v>67</v>
      </c>
      <c r="E14" s="63" t="str">
        <f>E8</f>
        <v>*金牌調查局 &lt;護&gt; ~#23
天啊！請賜我一個都教授</v>
      </c>
      <c r="F14" s="63" t="str">
        <f>F8</f>
        <v>*金牌調查局 &lt;護&gt; ~#24
友誼的試煉！好友之間說不出的真話！</v>
      </c>
      <c r="G14" s="62" t="s">
        <v>123</v>
      </c>
      <c r="H14" s="62" t="s">
        <v>124</v>
      </c>
      <c r="I14" s="19" t="s">
        <v>25</v>
      </c>
    </row>
    <row r="15" spans="1:9" ht="25.5" customHeight="1">
      <c r="A15" s="18">
        <v>0.22916666666666666</v>
      </c>
      <c r="B15" s="62"/>
      <c r="C15" s="62"/>
      <c r="D15" s="57"/>
      <c r="E15" s="64"/>
      <c r="F15" s="64"/>
      <c r="G15" s="62"/>
      <c r="H15" s="62"/>
      <c r="I15" s="19" t="s">
        <v>26</v>
      </c>
    </row>
    <row r="16" spans="1:9" ht="25.5" customHeight="1">
      <c r="A16" s="18">
        <v>0.25</v>
      </c>
      <c r="B16" s="20" t="s">
        <v>95</v>
      </c>
      <c r="C16" s="20" t="s">
        <v>96</v>
      </c>
      <c r="D16" s="20" t="s">
        <v>82</v>
      </c>
      <c r="E16" s="20" t="s">
        <v>83</v>
      </c>
      <c r="F16" s="20" t="s">
        <v>84</v>
      </c>
      <c r="G16" s="75" t="s">
        <v>146</v>
      </c>
      <c r="H16" s="75" t="s">
        <v>147</v>
      </c>
      <c r="I16" s="19" t="s">
        <v>5</v>
      </c>
    </row>
    <row r="17" spans="1:9" ht="25.5" customHeight="1">
      <c r="A17" s="18">
        <v>0.27083333333333331</v>
      </c>
      <c r="B17" s="21" t="s">
        <v>97</v>
      </c>
      <c r="C17" s="21" t="s">
        <v>98</v>
      </c>
      <c r="D17" s="21" t="s">
        <v>87</v>
      </c>
      <c r="E17" s="21" t="s">
        <v>88</v>
      </c>
      <c r="F17" s="21" t="s">
        <v>89</v>
      </c>
      <c r="G17" s="75"/>
      <c r="H17" s="75"/>
      <c r="I17" s="19" t="s">
        <v>27</v>
      </c>
    </row>
    <row r="18" spans="1:9" ht="25.5" customHeight="1">
      <c r="A18" s="18">
        <v>0.29166666666666669</v>
      </c>
      <c r="B18" s="20" t="s">
        <v>99</v>
      </c>
      <c r="C18" s="20" t="s">
        <v>100</v>
      </c>
      <c r="D18" s="20" t="s">
        <v>101</v>
      </c>
      <c r="E18" s="20" t="s">
        <v>102</v>
      </c>
      <c r="F18" s="20" t="s">
        <v>103</v>
      </c>
      <c r="G18" s="54" t="s">
        <v>73</v>
      </c>
      <c r="H18" s="54" t="s">
        <v>125</v>
      </c>
      <c r="I18" s="19" t="s">
        <v>28</v>
      </c>
    </row>
    <row r="19" spans="1:9" ht="25.5" customHeight="1">
      <c r="A19" s="18">
        <v>0.3125</v>
      </c>
      <c r="B19" s="21" t="s">
        <v>104</v>
      </c>
      <c r="C19" s="21" t="s">
        <v>105</v>
      </c>
      <c r="D19" s="21" t="s">
        <v>106</v>
      </c>
      <c r="E19" s="21" t="s">
        <v>47</v>
      </c>
      <c r="F19" s="21" t="s">
        <v>48</v>
      </c>
      <c r="G19" s="55"/>
      <c r="H19" s="55"/>
      <c r="I19" s="19" t="s">
        <v>29</v>
      </c>
    </row>
    <row r="20" spans="1:9" ht="25.5" customHeight="1">
      <c r="A20" s="18">
        <v>0.33333333333333331</v>
      </c>
      <c r="B20" s="54" t="s">
        <v>107</v>
      </c>
      <c r="C20" s="54" t="str">
        <f>B42</f>
        <v>*歡樂智多星&lt;普&gt;  ~#622</v>
      </c>
      <c r="D20" s="54" t="str">
        <f>C42</f>
        <v>*歡樂智多星&lt;普&gt;  ~#623</v>
      </c>
      <c r="E20" s="54" t="str">
        <f>D42</f>
        <v>*歡樂智多星&lt;普&gt;  ~#624</v>
      </c>
      <c r="F20" s="54" t="str">
        <f>E42</f>
        <v>*歡樂智多星&lt;普&gt;  ~#625</v>
      </c>
      <c r="G20" s="23" t="s">
        <v>51</v>
      </c>
      <c r="H20" s="23" t="s">
        <v>126</v>
      </c>
      <c r="I20" s="19" t="s">
        <v>30</v>
      </c>
    </row>
    <row r="21" spans="1:9" ht="25.5" customHeight="1">
      <c r="A21" s="18">
        <v>0.35416666666666669</v>
      </c>
      <c r="B21" s="55"/>
      <c r="C21" s="55"/>
      <c r="D21" s="55"/>
      <c r="E21" s="55"/>
      <c r="F21" s="55"/>
      <c r="G21" s="23" t="s">
        <v>52</v>
      </c>
      <c r="H21" s="23" t="s">
        <v>127</v>
      </c>
      <c r="I21" s="19" t="s">
        <v>31</v>
      </c>
    </row>
    <row r="22" spans="1:9" ht="25.5" customHeight="1">
      <c r="A22" s="18">
        <v>0.375</v>
      </c>
      <c r="B22" s="65" t="s">
        <v>114</v>
      </c>
      <c r="C22" s="65" t="s">
        <v>110</v>
      </c>
      <c r="D22" s="65" t="s">
        <v>111</v>
      </c>
      <c r="E22" s="65" t="s">
        <v>112</v>
      </c>
      <c r="F22" s="65" t="s">
        <v>113</v>
      </c>
      <c r="G22" s="50" t="s">
        <v>126</v>
      </c>
      <c r="H22" s="50" t="s">
        <v>128</v>
      </c>
      <c r="I22" s="19" t="s">
        <v>49</v>
      </c>
    </row>
    <row r="23" spans="1:9" ht="25.5" customHeight="1">
      <c r="A23" s="18">
        <v>0.39583333333333331</v>
      </c>
      <c r="B23" s="65"/>
      <c r="C23" s="65"/>
      <c r="D23" s="65"/>
      <c r="E23" s="65"/>
      <c r="F23" s="65"/>
      <c r="G23" s="50" t="s">
        <v>127</v>
      </c>
      <c r="H23" s="50" t="s">
        <v>129</v>
      </c>
      <c r="I23" s="19" t="s">
        <v>32</v>
      </c>
    </row>
    <row r="24" spans="1:9" ht="25.5" customHeight="1">
      <c r="A24" s="18">
        <v>0.41666666666666669</v>
      </c>
      <c r="B24" s="72" t="str">
        <f>B8</f>
        <v>*超完美褓姆&lt;普&gt; ~#28</v>
      </c>
      <c r="C24" s="72" t="str">
        <f>C8</f>
        <v>*超完美褓姆&lt;普&gt; ~#29</v>
      </c>
      <c r="D24" s="72" t="str">
        <f>D8</f>
        <v>*超完美褓姆&lt;普&gt; ~#30</v>
      </c>
      <c r="E24" s="76" t="str">
        <f>D46</f>
        <v>*繼承者們&lt;普&gt; ~#1</v>
      </c>
      <c r="F24" s="76" t="str">
        <f>E46</f>
        <v>*繼承者們&lt;普&gt; ~#2</v>
      </c>
      <c r="G24" s="74" t="s">
        <v>108</v>
      </c>
      <c r="H24" s="74" t="s">
        <v>109</v>
      </c>
      <c r="I24" s="19" t="s">
        <v>33</v>
      </c>
    </row>
    <row r="25" spans="1:9" ht="25.5" customHeight="1">
      <c r="A25" s="18">
        <v>0.4375</v>
      </c>
      <c r="B25" s="73"/>
      <c r="C25" s="73"/>
      <c r="D25" s="73"/>
      <c r="E25" s="77"/>
      <c r="F25" s="77"/>
      <c r="G25" s="74"/>
      <c r="H25" s="74"/>
      <c r="I25" s="19" t="s">
        <v>34</v>
      </c>
    </row>
    <row r="26" spans="1:9" ht="25.5" customHeight="1">
      <c r="A26" s="18">
        <v>0.45833333333333331</v>
      </c>
      <c r="B26" s="66" t="s">
        <v>132</v>
      </c>
      <c r="C26" s="62" t="str">
        <f>B48</f>
        <v>*金牌調查局 &lt;護&gt; ~#21
男人這樣體貼就對了！</v>
      </c>
      <c r="D26" s="62" t="str">
        <f>C48</f>
        <v>*金牌調查局 &lt;護&gt; ~#22
舊情人的惡行惡狀太誇張！</v>
      </c>
      <c r="E26" s="62" t="str">
        <f>D48</f>
        <v>*金牌調查局 &lt;護&gt; ~#23
天啊！請賜我一個都教授</v>
      </c>
      <c r="F26" s="62" t="str">
        <f>E48</f>
        <v>*金牌調查局 &lt;護&gt; ~#24
友誼的試煉！好友之間說不出的真話！</v>
      </c>
      <c r="G26" s="62" t="s">
        <v>68</v>
      </c>
      <c r="H26" s="62" t="str">
        <f>G42</f>
        <v>*冠軍任務 &lt;普&gt;~#45</v>
      </c>
      <c r="I26" s="19" t="s">
        <v>6</v>
      </c>
    </row>
    <row r="27" spans="1:9" ht="25.5" customHeight="1">
      <c r="A27" s="18">
        <v>0.47916666666666669</v>
      </c>
      <c r="B27" s="79"/>
      <c r="C27" s="62"/>
      <c r="D27" s="62"/>
      <c r="E27" s="62"/>
      <c r="F27" s="62"/>
      <c r="G27" s="55"/>
      <c r="H27" s="55"/>
      <c r="I27" s="19" t="s">
        <v>35</v>
      </c>
    </row>
    <row r="28" spans="1:9" ht="25.5" customHeight="1">
      <c r="A28" s="18">
        <v>0.5</v>
      </c>
      <c r="B28" s="78" t="s">
        <v>134</v>
      </c>
      <c r="C28" s="78" t="s">
        <v>135</v>
      </c>
      <c r="D28" s="78" t="s">
        <v>136</v>
      </c>
      <c r="E28" s="78" t="s">
        <v>137</v>
      </c>
      <c r="F28" s="78" t="s">
        <v>138</v>
      </c>
      <c r="G28" s="61" t="s">
        <v>130</v>
      </c>
      <c r="H28" s="61" t="s">
        <v>74</v>
      </c>
      <c r="I28" s="19" t="s">
        <v>7</v>
      </c>
    </row>
    <row r="29" spans="1:9" ht="25.5" customHeight="1">
      <c r="A29" s="18">
        <v>0.52083333333333337</v>
      </c>
      <c r="B29" s="78"/>
      <c r="C29" s="78"/>
      <c r="D29" s="78"/>
      <c r="E29" s="78"/>
      <c r="F29" s="78"/>
      <c r="G29" s="61"/>
      <c r="H29" s="61"/>
      <c r="I29" s="19"/>
    </row>
    <row r="30" spans="1:9" ht="25.5" customHeight="1">
      <c r="A30" s="18">
        <v>0.54166666666666663</v>
      </c>
      <c r="B30" s="83" t="str">
        <f>B8</f>
        <v>*超完美褓姆&lt;普&gt; ~#28</v>
      </c>
      <c r="C30" s="83" t="str">
        <f>C8</f>
        <v>*超完美褓姆&lt;普&gt; ~#29</v>
      </c>
      <c r="D30" s="83" t="str">
        <f>D8</f>
        <v>*超完美褓姆&lt;普&gt; ~#30</v>
      </c>
      <c r="E30" s="81" t="str">
        <f>E24</f>
        <v>*繼承者們&lt;普&gt; ~#1</v>
      </c>
      <c r="F30" s="81" t="str">
        <f>F24</f>
        <v>*繼承者們&lt;普&gt; ~#2</v>
      </c>
      <c r="G30" s="20" t="s">
        <v>126</v>
      </c>
      <c r="H30" s="20" t="s">
        <v>128</v>
      </c>
      <c r="I30" s="19" t="s">
        <v>36</v>
      </c>
    </row>
    <row r="31" spans="1:9" ht="25.5" customHeight="1">
      <c r="A31" s="18">
        <v>0.5625</v>
      </c>
      <c r="B31" s="84"/>
      <c r="C31" s="84"/>
      <c r="D31" s="84"/>
      <c r="E31" s="82"/>
      <c r="F31" s="82"/>
      <c r="G31" s="20" t="s">
        <v>127</v>
      </c>
      <c r="H31" s="20" t="s">
        <v>129</v>
      </c>
      <c r="I31" s="19"/>
    </row>
    <row r="32" spans="1:9" ht="25.5" customHeight="1">
      <c r="A32" s="18">
        <v>0.58333333333333337</v>
      </c>
      <c r="B32" s="90" t="s">
        <v>153</v>
      </c>
      <c r="C32" s="90" t="s">
        <v>111</v>
      </c>
      <c r="D32" s="90" t="s">
        <v>112</v>
      </c>
      <c r="E32" s="90" t="s">
        <v>113</v>
      </c>
      <c r="F32" s="90" t="s">
        <v>154</v>
      </c>
      <c r="G32" s="80" t="s">
        <v>140</v>
      </c>
      <c r="H32" s="80" t="s">
        <v>142</v>
      </c>
      <c r="I32" s="19" t="s">
        <v>37</v>
      </c>
    </row>
    <row r="33" spans="1:12" ht="25.5" customHeight="1">
      <c r="A33" s="18">
        <v>0.60416666666666663</v>
      </c>
      <c r="B33" s="91"/>
      <c r="C33" s="91"/>
      <c r="D33" s="91"/>
      <c r="E33" s="91"/>
      <c r="F33" s="91"/>
      <c r="G33" s="80"/>
      <c r="H33" s="80"/>
      <c r="I33" s="24" t="s">
        <v>38</v>
      </c>
    </row>
    <row r="34" spans="1:12" ht="25.5" customHeight="1">
      <c r="A34" s="18">
        <v>0.625</v>
      </c>
      <c r="B34" s="78" t="s">
        <v>133</v>
      </c>
      <c r="C34" s="62" t="str">
        <f>B50</f>
        <v>*一袋女王 &lt;護&gt; ~#858
隔代教養問題多？上有教法下有對策？！</v>
      </c>
      <c r="D34" s="62" t="str">
        <f>C50</f>
        <v>*一袋女王 &lt;護&gt; ~#859
天哪！！我戀愛了 歐巴歐吧好迷人</v>
      </c>
      <c r="E34" s="62" t="str">
        <f>D50</f>
        <v>*一袋女王 &lt;護&gt; ~#863
女主外 男主內 到底行不行？</v>
      </c>
      <c r="F34" s="62" t="str">
        <f>E50</f>
        <v>*一袋女王 &lt;護&gt; ~#856
老婆唸我千遍也不厭倦 能讓我耳根清靜一秒嗎？</v>
      </c>
      <c r="G34" s="68" t="s">
        <v>168</v>
      </c>
      <c r="H34" s="54" t="str">
        <f>G42</f>
        <v>*冠軍任務 &lt;普&gt;~#45</v>
      </c>
      <c r="I34" s="19"/>
    </row>
    <row r="35" spans="1:12" ht="25.5" customHeight="1">
      <c r="A35" s="18">
        <v>0.64583333333333337</v>
      </c>
      <c r="B35" s="78"/>
      <c r="C35" s="62"/>
      <c r="D35" s="62"/>
      <c r="E35" s="62"/>
      <c r="F35" s="62"/>
      <c r="G35" s="69"/>
      <c r="H35" s="55"/>
      <c r="I35" s="19" t="s">
        <v>45</v>
      </c>
    </row>
    <row r="36" spans="1:12" ht="27.75" customHeight="1">
      <c r="A36" s="18">
        <v>0.66666666666666663</v>
      </c>
      <c r="B36" s="54" t="s">
        <v>119</v>
      </c>
      <c r="C36" s="87" t="s">
        <v>120</v>
      </c>
      <c r="D36" s="88" t="s">
        <v>121</v>
      </c>
      <c r="E36" s="85" t="s">
        <v>162</v>
      </c>
      <c r="F36" s="85" t="s">
        <v>163</v>
      </c>
      <c r="G36" s="54" t="s">
        <v>107</v>
      </c>
      <c r="H36" s="25" t="s">
        <v>126</v>
      </c>
      <c r="I36" s="19" t="s">
        <v>39</v>
      </c>
      <c r="K36" s="10"/>
      <c r="L36" s="10"/>
    </row>
    <row r="37" spans="1:12" ht="25.5" customHeight="1">
      <c r="A37" s="18">
        <v>0.6875</v>
      </c>
      <c r="B37" s="55"/>
      <c r="C37" s="87"/>
      <c r="D37" s="89"/>
      <c r="E37" s="86"/>
      <c r="F37" s="86"/>
      <c r="G37" s="55"/>
      <c r="H37" s="25" t="s">
        <v>127</v>
      </c>
      <c r="I37" s="19" t="s">
        <v>46</v>
      </c>
      <c r="K37" s="10"/>
      <c r="L37" s="10"/>
    </row>
    <row r="38" spans="1:12" ht="29.25" customHeight="1">
      <c r="A38" s="18">
        <v>0.70833333333333337</v>
      </c>
      <c r="B38" s="20" t="s">
        <v>99</v>
      </c>
      <c r="C38" s="20" t="s">
        <v>100</v>
      </c>
      <c r="D38" s="20" t="s">
        <v>101</v>
      </c>
      <c r="E38" s="20" t="s">
        <v>102</v>
      </c>
      <c r="F38" s="20" t="s">
        <v>103</v>
      </c>
      <c r="G38" s="23" t="s">
        <v>51</v>
      </c>
      <c r="H38" s="25" t="s">
        <v>128</v>
      </c>
      <c r="I38" s="19" t="s">
        <v>8</v>
      </c>
      <c r="K38" s="10"/>
      <c r="L38" s="10"/>
    </row>
    <row r="39" spans="1:12" ht="25.5" customHeight="1">
      <c r="A39" s="18">
        <v>0.72916666666666663</v>
      </c>
      <c r="B39" s="21" t="s">
        <v>104</v>
      </c>
      <c r="C39" s="21" t="s">
        <v>105</v>
      </c>
      <c r="D39" s="21" t="s">
        <v>106</v>
      </c>
      <c r="E39" s="21" t="s">
        <v>47</v>
      </c>
      <c r="F39" s="21" t="s">
        <v>48</v>
      </c>
      <c r="G39" s="23" t="s">
        <v>52</v>
      </c>
      <c r="H39" s="25" t="s">
        <v>129</v>
      </c>
      <c r="I39" s="19" t="s">
        <v>9</v>
      </c>
      <c r="K39" s="10"/>
      <c r="L39" s="10"/>
    </row>
    <row r="40" spans="1:12" ht="25.5" customHeight="1">
      <c r="A40" s="18">
        <v>0.75</v>
      </c>
      <c r="B40" s="22" t="s">
        <v>81</v>
      </c>
      <c r="C40" s="22" t="s">
        <v>82</v>
      </c>
      <c r="D40" s="22" t="s">
        <v>83</v>
      </c>
      <c r="E40" s="22" t="s">
        <v>84</v>
      </c>
      <c r="F40" s="22" t="s">
        <v>85</v>
      </c>
      <c r="G40" s="23" t="s">
        <v>126</v>
      </c>
      <c r="H40" s="92" t="s">
        <v>80</v>
      </c>
      <c r="I40" s="19" t="s">
        <v>10</v>
      </c>
      <c r="K40" s="10"/>
      <c r="L40" s="10"/>
    </row>
    <row r="41" spans="1:12" ht="25.5" customHeight="1">
      <c r="A41" s="18">
        <v>0.77083333333333337</v>
      </c>
      <c r="B41" s="26" t="s">
        <v>86</v>
      </c>
      <c r="C41" s="26" t="s">
        <v>87</v>
      </c>
      <c r="D41" s="26" t="s">
        <v>88</v>
      </c>
      <c r="E41" s="26" t="s">
        <v>89</v>
      </c>
      <c r="F41" s="26" t="s">
        <v>90</v>
      </c>
      <c r="G41" s="23" t="s">
        <v>127</v>
      </c>
      <c r="H41" s="93"/>
      <c r="I41" s="19" t="s">
        <v>11</v>
      </c>
      <c r="K41" s="10"/>
      <c r="L41" s="10"/>
    </row>
    <row r="42" spans="1:12" ht="26.25" customHeight="1">
      <c r="A42" s="18">
        <v>0.79166666666666663</v>
      </c>
      <c r="B42" s="94" t="s">
        <v>115</v>
      </c>
      <c r="C42" s="94" t="s">
        <v>116</v>
      </c>
      <c r="D42" s="94" t="s">
        <v>117</v>
      </c>
      <c r="E42" s="94" t="s">
        <v>118</v>
      </c>
      <c r="F42" s="96" t="s">
        <v>152</v>
      </c>
      <c r="G42" s="92" t="s">
        <v>78</v>
      </c>
      <c r="H42" s="98" t="s">
        <v>79</v>
      </c>
      <c r="I42" s="19" t="s">
        <v>12</v>
      </c>
      <c r="K42" s="10"/>
      <c r="L42" s="10"/>
    </row>
    <row r="43" spans="1:12" ht="23.25" customHeight="1">
      <c r="A43" s="18">
        <v>0.8125</v>
      </c>
      <c r="B43" s="95"/>
      <c r="C43" s="95"/>
      <c r="D43" s="95"/>
      <c r="E43" s="95"/>
      <c r="F43" s="97"/>
      <c r="G43" s="93"/>
      <c r="H43" s="99"/>
      <c r="I43" s="27" t="s">
        <v>40</v>
      </c>
      <c r="K43" s="10"/>
      <c r="L43" s="10"/>
    </row>
    <row r="44" spans="1:12" ht="26.25" customHeight="1">
      <c r="A44" s="18">
        <v>0.83333333333333337</v>
      </c>
      <c r="B44" s="106" t="str">
        <f>B30</f>
        <v>*超完美褓姆&lt;普&gt; ~#28</v>
      </c>
      <c r="C44" s="106" t="str">
        <f>C30</f>
        <v>*超完美褓姆&lt;普&gt; ~#29</v>
      </c>
      <c r="D44" s="106" t="str">
        <f>D30</f>
        <v>*超完美褓姆&lt;普&gt; ~#30</v>
      </c>
      <c r="E44" s="107" t="s">
        <v>275</v>
      </c>
      <c r="F44" s="107" t="s">
        <v>273</v>
      </c>
      <c r="G44" s="92" t="s">
        <v>76</v>
      </c>
      <c r="H44" s="92" t="s">
        <v>77</v>
      </c>
      <c r="I44" s="19" t="s">
        <v>13</v>
      </c>
      <c r="K44" s="10"/>
    </row>
    <row r="45" spans="1:12" ht="25.5" customHeight="1">
      <c r="A45" s="18">
        <v>0.86805555555555547</v>
      </c>
      <c r="B45" s="58"/>
      <c r="C45" s="58"/>
      <c r="D45" s="58"/>
      <c r="E45" s="56"/>
      <c r="F45" s="56"/>
      <c r="G45" s="93"/>
      <c r="H45" s="93"/>
      <c r="I45" s="19" t="s">
        <v>41</v>
      </c>
      <c r="K45" s="10"/>
    </row>
    <row r="46" spans="1:12" ht="29.25" customHeight="1">
      <c r="A46" s="18">
        <v>0.875</v>
      </c>
      <c r="B46" s="103" t="s">
        <v>70</v>
      </c>
      <c r="C46" s="103" t="s">
        <v>71</v>
      </c>
      <c r="D46" s="104" t="s">
        <v>276</v>
      </c>
      <c r="E46" s="104" t="s">
        <v>273</v>
      </c>
      <c r="F46" s="104" t="s">
        <v>274</v>
      </c>
      <c r="G46" s="105" t="s">
        <v>74</v>
      </c>
      <c r="H46" s="105" t="s">
        <v>75</v>
      </c>
      <c r="I46" s="19" t="s">
        <v>14</v>
      </c>
      <c r="K46" s="10"/>
    </row>
    <row r="47" spans="1:12" ht="25.5" customHeight="1">
      <c r="A47" s="18">
        <v>0.89583333333333337</v>
      </c>
      <c r="B47" s="103"/>
      <c r="C47" s="103"/>
      <c r="D47" s="104"/>
      <c r="E47" s="104"/>
      <c r="F47" s="104"/>
      <c r="G47" s="105"/>
      <c r="H47" s="105"/>
      <c r="I47" s="19" t="s">
        <v>42</v>
      </c>
      <c r="K47" s="10"/>
    </row>
    <row r="48" spans="1:12" ht="28.5" customHeight="1">
      <c r="A48" s="18">
        <v>0.91666666666666663</v>
      </c>
      <c r="B48" s="94" t="s">
        <v>151</v>
      </c>
      <c r="C48" s="94" t="s">
        <v>150</v>
      </c>
      <c r="D48" s="94" t="s">
        <v>149</v>
      </c>
      <c r="E48" s="94" t="s">
        <v>148</v>
      </c>
      <c r="F48" s="54" t="s">
        <v>73</v>
      </c>
      <c r="G48" s="100" t="str">
        <f>G42</f>
        <v>*冠軍任務 &lt;普&gt;~#45</v>
      </c>
      <c r="H48" s="66" t="s">
        <v>79</v>
      </c>
      <c r="I48" s="19" t="s">
        <v>15</v>
      </c>
    </row>
    <row r="49" spans="1:9" ht="22.5" customHeight="1">
      <c r="A49" s="18">
        <v>0.9375</v>
      </c>
      <c r="B49" s="95"/>
      <c r="C49" s="95"/>
      <c r="D49" s="95"/>
      <c r="E49" s="95"/>
      <c r="F49" s="108"/>
      <c r="G49" s="109"/>
      <c r="H49" s="102"/>
      <c r="I49" s="19" t="s">
        <v>43</v>
      </c>
    </row>
    <row r="50" spans="1:9" ht="26.25" customHeight="1">
      <c r="A50" s="18">
        <v>0.95833333333333337</v>
      </c>
      <c r="B50" s="110" t="s">
        <v>144</v>
      </c>
      <c r="C50" s="110" t="s">
        <v>145</v>
      </c>
      <c r="D50" s="110" t="s">
        <v>164</v>
      </c>
      <c r="E50" s="110" t="s">
        <v>143</v>
      </c>
      <c r="F50" s="88" t="s">
        <v>72</v>
      </c>
      <c r="G50" s="61" t="str">
        <f>G46</f>
        <v>*瘋神無雙 &lt;護&gt; ~#369</v>
      </c>
      <c r="H50" s="100" t="str">
        <f>H46</f>
        <v>*瘋神無雙 &lt;護&gt; ~#370</v>
      </c>
      <c r="I50" s="19" t="s">
        <v>16</v>
      </c>
    </row>
    <row r="51" spans="1:9" ht="25.5" customHeight="1">
      <c r="A51" s="18">
        <v>0.97916666666666663</v>
      </c>
      <c r="B51" s="110"/>
      <c r="C51" s="110"/>
      <c r="D51" s="110"/>
      <c r="E51" s="110"/>
      <c r="F51" s="89"/>
      <c r="G51" s="61"/>
      <c r="H51" s="101"/>
      <c r="I51" s="19" t="s">
        <v>44</v>
      </c>
    </row>
    <row r="52" spans="1:9" ht="31.5" customHeight="1">
      <c r="A52" s="8"/>
      <c r="B52" s="8"/>
      <c r="C52" s="8"/>
      <c r="D52" s="8"/>
      <c r="E52" s="8"/>
      <c r="F52" s="8"/>
      <c r="G52" s="8"/>
      <c r="H52" s="8"/>
      <c r="I52" s="8"/>
    </row>
    <row r="56" spans="1:9" ht="25.5" customHeight="1">
      <c r="B56" s="49"/>
    </row>
    <row r="57" spans="1:9" ht="25.5" customHeight="1">
      <c r="B57" s="49"/>
    </row>
    <row r="58" spans="1:9" ht="25.5" customHeight="1">
      <c r="B58" s="49"/>
    </row>
  </sheetData>
  <mergeCells count="138">
    <mergeCell ref="E48:E49"/>
    <mergeCell ref="H44:H45"/>
    <mergeCell ref="F48:F49"/>
    <mergeCell ref="G48:G49"/>
    <mergeCell ref="B50:B51"/>
    <mergeCell ref="C50:C51"/>
    <mergeCell ref="D50:D51"/>
    <mergeCell ref="E50:E51"/>
    <mergeCell ref="B48:B49"/>
    <mergeCell ref="C48:C49"/>
    <mergeCell ref="D48:D49"/>
    <mergeCell ref="G46:G47"/>
    <mergeCell ref="F50:F51"/>
    <mergeCell ref="G50:G51"/>
    <mergeCell ref="H46:H47"/>
    <mergeCell ref="B44:B45"/>
    <mergeCell ref="C44:C45"/>
    <mergeCell ref="D44:D45"/>
    <mergeCell ref="E44:E45"/>
    <mergeCell ref="F44:F45"/>
    <mergeCell ref="G44:G45"/>
    <mergeCell ref="C32:C33"/>
    <mergeCell ref="D32:D33"/>
    <mergeCell ref="E32:E33"/>
    <mergeCell ref="H50:H51"/>
    <mergeCell ref="H48:H49"/>
    <mergeCell ref="B46:B47"/>
    <mergeCell ref="C46:C47"/>
    <mergeCell ref="D46:D47"/>
    <mergeCell ref="E46:E47"/>
    <mergeCell ref="F46:F47"/>
    <mergeCell ref="B30:B31"/>
    <mergeCell ref="H40:H41"/>
    <mergeCell ref="B42:B43"/>
    <mergeCell ref="C42:C43"/>
    <mergeCell ref="D42:D43"/>
    <mergeCell ref="E42:E43"/>
    <mergeCell ref="F42:F43"/>
    <mergeCell ref="G42:G43"/>
    <mergeCell ref="H42:H43"/>
    <mergeCell ref="B32:B33"/>
    <mergeCell ref="D34:D35"/>
    <mergeCell ref="F36:F37"/>
    <mergeCell ref="G36:G37"/>
    <mergeCell ref="F34:F35"/>
    <mergeCell ref="G34:G35"/>
    <mergeCell ref="B36:B37"/>
    <mergeCell ref="C36:C37"/>
    <mergeCell ref="D36:D37"/>
    <mergeCell ref="E36:E37"/>
    <mergeCell ref="H34:H35"/>
    <mergeCell ref="G32:G33"/>
    <mergeCell ref="H32:H33"/>
    <mergeCell ref="F30:F31"/>
    <mergeCell ref="E30:E31"/>
    <mergeCell ref="E26:E27"/>
    <mergeCell ref="F26:F27"/>
    <mergeCell ref="G28:G29"/>
    <mergeCell ref="F28:F29"/>
    <mergeCell ref="F32:F33"/>
    <mergeCell ref="E34:E35"/>
    <mergeCell ref="B26:B27"/>
    <mergeCell ref="C26:C27"/>
    <mergeCell ref="D26:D27"/>
    <mergeCell ref="D28:D29"/>
    <mergeCell ref="E28:E29"/>
    <mergeCell ref="B34:B35"/>
    <mergeCell ref="C34:C35"/>
    <mergeCell ref="C30:C31"/>
    <mergeCell ref="D30:D31"/>
    <mergeCell ref="B22:B23"/>
    <mergeCell ref="C22:C23"/>
    <mergeCell ref="D22:D23"/>
    <mergeCell ref="H28:H29"/>
    <mergeCell ref="H26:H27"/>
    <mergeCell ref="G26:G27"/>
    <mergeCell ref="E24:E25"/>
    <mergeCell ref="F24:F25"/>
    <mergeCell ref="B28:B29"/>
    <mergeCell ref="C28:C29"/>
    <mergeCell ref="D20:D21"/>
    <mergeCell ref="E20:E21"/>
    <mergeCell ref="H24:H25"/>
    <mergeCell ref="G18:G19"/>
    <mergeCell ref="H18:H19"/>
    <mergeCell ref="G12:G13"/>
    <mergeCell ref="H16:H17"/>
    <mergeCell ref="H12:H13"/>
    <mergeCell ref="G14:G15"/>
    <mergeCell ref="H14:H15"/>
    <mergeCell ref="B24:B25"/>
    <mergeCell ref="C24:C25"/>
    <mergeCell ref="D24:D25"/>
    <mergeCell ref="G24:G25"/>
    <mergeCell ref="F20:F21"/>
    <mergeCell ref="G16:G17"/>
    <mergeCell ref="E22:E23"/>
    <mergeCell ref="F22:F23"/>
    <mergeCell ref="B20:B21"/>
    <mergeCell ref="C20:C21"/>
    <mergeCell ref="F14:F15"/>
    <mergeCell ref="B12:B13"/>
    <mergeCell ref="C12:C13"/>
    <mergeCell ref="D12:D13"/>
    <mergeCell ref="E12:E13"/>
    <mergeCell ref="F12:F13"/>
    <mergeCell ref="B14:B15"/>
    <mergeCell ref="C14:C15"/>
    <mergeCell ref="D14:D15"/>
    <mergeCell ref="E14:E15"/>
    <mergeCell ref="B10:B11"/>
    <mergeCell ref="C10:C11"/>
    <mergeCell ref="D10:D11"/>
    <mergeCell ref="E10:E11"/>
    <mergeCell ref="H8:H9"/>
    <mergeCell ref="F8:F9"/>
    <mergeCell ref="G10:G11"/>
    <mergeCell ref="H10:H11"/>
    <mergeCell ref="G8:G9"/>
    <mergeCell ref="F10:F11"/>
    <mergeCell ref="H4:H5"/>
    <mergeCell ref="G6:G7"/>
    <mergeCell ref="H6:H7"/>
    <mergeCell ref="F6:F7"/>
    <mergeCell ref="F4:F5"/>
    <mergeCell ref="B8:B9"/>
    <mergeCell ref="C8:C9"/>
    <mergeCell ref="D8:D9"/>
    <mergeCell ref="E8:E9"/>
    <mergeCell ref="B6:B7"/>
    <mergeCell ref="G4:G5"/>
    <mergeCell ref="B4:B5"/>
    <mergeCell ref="C4:C5"/>
    <mergeCell ref="D4:D5"/>
    <mergeCell ref="E4:E5"/>
    <mergeCell ref="C6:C7"/>
    <mergeCell ref="D6:D7"/>
    <mergeCell ref="E6:E7"/>
  </mergeCells>
  <phoneticPr fontId="3" type="noConversion"/>
  <printOptions horizontalCentered="1" verticalCentered="1"/>
  <pageMargins left="0.23622047244094491" right="0.23622047244094491" top="0.19685039370078741" bottom="0.19685039370078741" header="0.31496062992125984" footer="0.31496062992125984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9"/>
  <sheetViews>
    <sheetView topLeftCell="A40" workbookViewId="0">
      <selection activeCell="G31" sqref="G31"/>
    </sheetView>
  </sheetViews>
  <sheetFormatPr defaultRowHeight="16.5"/>
  <cols>
    <col min="1" max="1" width="5.625" style="42" customWidth="1"/>
    <col min="2" max="2" width="18" style="34" customWidth="1"/>
    <col min="3" max="6" width="18.125" style="34" customWidth="1"/>
    <col min="7" max="8" width="18.125" style="48" customWidth="1"/>
    <col min="9" max="9" width="5.625" style="42" customWidth="1"/>
    <col min="10" max="16384" width="9" style="34"/>
  </cols>
  <sheetData>
    <row r="1" spans="1:9" ht="12.75" customHeight="1">
      <c r="A1" s="28"/>
      <c r="B1" s="29"/>
      <c r="C1" s="30"/>
      <c r="D1" s="29"/>
      <c r="E1" s="31" t="s">
        <v>176</v>
      </c>
      <c r="F1" s="32"/>
      <c r="G1" s="43"/>
      <c r="H1" s="44" t="s">
        <v>175</v>
      </c>
      <c r="I1" s="33"/>
    </row>
    <row r="2" spans="1:9" ht="12.75" customHeight="1">
      <c r="A2" s="28"/>
      <c r="B2" s="29"/>
      <c r="C2" s="30"/>
      <c r="D2" s="29"/>
      <c r="E2" s="31"/>
      <c r="F2" s="32"/>
      <c r="G2" s="43"/>
      <c r="H2" s="44"/>
      <c r="I2" s="33"/>
    </row>
    <row r="3" spans="1:9" s="8" customFormat="1" ht="11.25" customHeight="1">
      <c r="A3" s="35" t="s">
        <v>0</v>
      </c>
      <c r="B3" s="12" t="s">
        <v>169</v>
      </c>
      <c r="C3" s="14" t="s">
        <v>170</v>
      </c>
      <c r="D3" s="15" t="s">
        <v>63</v>
      </c>
      <c r="E3" s="13" t="s">
        <v>171</v>
      </c>
      <c r="F3" s="11" t="s">
        <v>172</v>
      </c>
      <c r="G3" s="4" t="s">
        <v>173</v>
      </c>
      <c r="H3" s="5" t="s">
        <v>174</v>
      </c>
      <c r="I3" s="6"/>
    </row>
    <row r="4" spans="1:9" ht="26.25" customHeight="1">
      <c r="A4" s="36">
        <v>0</v>
      </c>
      <c r="B4" s="119" t="s">
        <v>177</v>
      </c>
      <c r="C4" s="111" t="s">
        <v>223</v>
      </c>
      <c r="D4" s="111" t="s">
        <v>224</v>
      </c>
      <c r="E4" s="121" t="s">
        <v>242</v>
      </c>
      <c r="F4" s="121" t="s">
        <v>240</v>
      </c>
      <c r="G4" s="121" t="s">
        <v>241</v>
      </c>
      <c r="H4" s="115" t="s">
        <v>211</v>
      </c>
      <c r="I4" s="36">
        <v>0</v>
      </c>
    </row>
    <row r="5" spans="1:9" ht="26.25" customHeight="1">
      <c r="A5" s="36">
        <v>2.0833333333333332E-2</v>
      </c>
      <c r="B5" s="120"/>
      <c r="C5" s="112"/>
      <c r="D5" s="112"/>
      <c r="E5" s="122"/>
      <c r="F5" s="122"/>
      <c r="G5" s="122"/>
      <c r="H5" s="116"/>
      <c r="I5" s="36">
        <v>2.0833333333333332E-2</v>
      </c>
    </row>
    <row r="6" spans="1:9" ht="26.25" customHeight="1">
      <c r="A6" s="36">
        <v>4.1666666666666664E-2</v>
      </c>
      <c r="B6" s="117" t="s">
        <v>178</v>
      </c>
      <c r="C6" s="111" t="s">
        <v>233</v>
      </c>
      <c r="D6" s="111" t="s">
        <v>234</v>
      </c>
      <c r="E6" s="111" t="s">
        <v>236</v>
      </c>
      <c r="F6" s="111" t="s">
        <v>238</v>
      </c>
      <c r="G6" s="113" t="s">
        <v>263</v>
      </c>
      <c r="H6" s="113" t="s">
        <v>264</v>
      </c>
      <c r="I6" s="36">
        <v>4.1666666666666664E-2</v>
      </c>
    </row>
    <row r="7" spans="1:9" ht="26.25" customHeight="1">
      <c r="A7" s="36">
        <v>6.25E-2</v>
      </c>
      <c r="B7" s="118"/>
      <c r="C7" s="112"/>
      <c r="D7" s="112"/>
      <c r="E7" s="112"/>
      <c r="F7" s="112"/>
      <c r="G7" s="114"/>
      <c r="H7" s="114"/>
      <c r="I7" s="36">
        <v>6.25E-2</v>
      </c>
    </row>
    <row r="8" spans="1:9" ht="26.25" customHeight="1">
      <c r="A8" s="36">
        <v>8.3333333333333329E-2</v>
      </c>
      <c r="B8" s="111" t="s">
        <v>179</v>
      </c>
      <c r="C8" s="111" t="s">
        <v>180</v>
      </c>
      <c r="D8" s="111" t="s">
        <v>181</v>
      </c>
      <c r="E8" s="121" t="s">
        <v>239</v>
      </c>
      <c r="F8" s="121" t="s">
        <v>226</v>
      </c>
      <c r="G8" s="123" t="s">
        <v>265</v>
      </c>
      <c r="H8" s="123" t="s">
        <v>266</v>
      </c>
      <c r="I8" s="36">
        <v>8.3333333333333329E-2</v>
      </c>
    </row>
    <row r="9" spans="1:9" ht="26.25" customHeight="1">
      <c r="A9" s="36">
        <v>0.10416666666666667</v>
      </c>
      <c r="B9" s="112"/>
      <c r="C9" s="112"/>
      <c r="D9" s="112"/>
      <c r="E9" s="122"/>
      <c r="F9" s="122"/>
      <c r="G9" s="124"/>
      <c r="H9" s="124"/>
      <c r="I9" s="36">
        <v>0.10416666666666667</v>
      </c>
    </row>
    <row r="10" spans="1:9" ht="26.25" customHeight="1">
      <c r="A10" s="36">
        <v>0.125</v>
      </c>
      <c r="B10" s="111" t="s">
        <v>183</v>
      </c>
      <c r="C10" s="111" t="s">
        <v>184</v>
      </c>
      <c r="D10" s="111" t="s">
        <v>185</v>
      </c>
      <c r="E10" s="111" t="s">
        <v>186</v>
      </c>
      <c r="F10" s="111" t="s">
        <v>187</v>
      </c>
      <c r="G10" s="113" t="s">
        <v>267</v>
      </c>
      <c r="H10" s="127" t="s">
        <v>177</v>
      </c>
      <c r="I10" s="36">
        <v>0.125</v>
      </c>
    </row>
    <row r="11" spans="1:9" ht="26.25" customHeight="1">
      <c r="A11" s="36">
        <v>0.14583333333333334</v>
      </c>
      <c r="B11" s="112"/>
      <c r="C11" s="112"/>
      <c r="D11" s="112"/>
      <c r="E11" s="112"/>
      <c r="F11" s="112"/>
      <c r="G11" s="114"/>
      <c r="H11" s="128"/>
      <c r="I11" s="36">
        <v>0.14583333333333334</v>
      </c>
    </row>
    <row r="12" spans="1:9" ht="26.25" customHeight="1">
      <c r="A12" s="36">
        <v>0.16666666666666666</v>
      </c>
      <c r="B12" s="111" t="s">
        <v>53</v>
      </c>
      <c r="C12" s="111" t="s">
        <v>233</v>
      </c>
      <c r="D12" s="111" t="s">
        <v>234</v>
      </c>
      <c r="E12" s="111" t="s">
        <v>236</v>
      </c>
      <c r="F12" s="111" t="s">
        <v>238</v>
      </c>
      <c r="G12" s="123" t="s">
        <v>268</v>
      </c>
      <c r="H12" s="123" t="s">
        <v>269</v>
      </c>
      <c r="I12" s="36">
        <v>0.16666666666666666</v>
      </c>
    </row>
    <row r="13" spans="1:9" ht="26.25" customHeight="1">
      <c r="A13" s="36">
        <v>0.1875</v>
      </c>
      <c r="B13" s="112"/>
      <c r="C13" s="112"/>
      <c r="D13" s="112"/>
      <c r="E13" s="112"/>
      <c r="F13" s="112"/>
      <c r="G13" s="124"/>
      <c r="H13" s="124"/>
      <c r="I13" s="36">
        <v>0.1875</v>
      </c>
    </row>
    <row r="14" spans="1:9" ht="26.25" customHeight="1">
      <c r="A14" s="36">
        <v>0.20833333333333334</v>
      </c>
      <c r="B14" s="115" t="s">
        <v>244</v>
      </c>
      <c r="C14" s="115" t="s">
        <v>59</v>
      </c>
      <c r="D14" s="119" t="s">
        <v>177</v>
      </c>
      <c r="E14" s="121" t="s">
        <v>225</v>
      </c>
      <c r="F14" s="129" t="s">
        <v>226</v>
      </c>
      <c r="G14" s="123" t="s">
        <v>256</v>
      </c>
      <c r="H14" s="123" t="s">
        <v>270</v>
      </c>
      <c r="I14" s="36">
        <v>0.20833333333333334</v>
      </c>
    </row>
    <row r="15" spans="1:9" ht="26.25" customHeight="1">
      <c r="A15" s="36">
        <v>0.22916666666666666</v>
      </c>
      <c r="B15" s="116"/>
      <c r="C15" s="116"/>
      <c r="D15" s="120"/>
      <c r="E15" s="122"/>
      <c r="F15" s="130"/>
      <c r="G15" s="124"/>
      <c r="H15" s="124"/>
      <c r="I15" s="36">
        <v>0.22916666666666666</v>
      </c>
    </row>
    <row r="16" spans="1:9" ht="32.25" customHeight="1">
      <c r="A16" s="36">
        <v>0.25</v>
      </c>
      <c r="B16" s="37" t="s">
        <v>227</v>
      </c>
      <c r="C16" s="37" t="s">
        <v>188</v>
      </c>
      <c r="D16" s="37" t="s">
        <v>190</v>
      </c>
      <c r="E16" s="37" t="s">
        <v>191</v>
      </c>
      <c r="F16" s="37" t="s">
        <v>192</v>
      </c>
      <c r="G16" s="133" t="s">
        <v>271</v>
      </c>
      <c r="H16" s="133" t="s">
        <v>272</v>
      </c>
      <c r="I16" s="36">
        <v>0.25</v>
      </c>
    </row>
    <row r="17" spans="1:9" ht="29.25" customHeight="1">
      <c r="A17" s="36">
        <v>0.27083333333333331</v>
      </c>
      <c r="B17" s="38" t="s">
        <v>228</v>
      </c>
      <c r="C17" s="38" t="s">
        <v>194</v>
      </c>
      <c r="D17" s="38" t="s">
        <v>196</v>
      </c>
      <c r="E17" s="38" t="s">
        <v>197</v>
      </c>
      <c r="F17" s="38" t="s">
        <v>198</v>
      </c>
      <c r="G17" s="134"/>
      <c r="H17" s="134"/>
      <c r="I17" s="36">
        <v>0.27083333333333331</v>
      </c>
    </row>
    <row r="18" spans="1:9" ht="30">
      <c r="A18" s="36">
        <v>0.29166666666666669</v>
      </c>
      <c r="B18" s="37" t="s">
        <v>55</v>
      </c>
      <c r="C18" s="37" t="s">
        <v>188</v>
      </c>
      <c r="D18" s="37" t="s">
        <v>190</v>
      </c>
      <c r="E18" s="37" t="s">
        <v>191</v>
      </c>
      <c r="F18" s="37" t="s">
        <v>192</v>
      </c>
      <c r="G18" s="135" t="s">
        <v>220</v>
      </c>
      <c r="H18" s="135" t="s">
        <v>212</v>
      </c>
      <c r="I18" s="36">
        <v>0.29166666666666669</v>
      </c>
    </row>
    <row r="19" spans="1:9" ht="30">
      <c r="A19" s="36">
        <v>0.3125</v>
      </c>
      <c r="B19" s="38" t="s">
        <v>56</v>
      </c>
      <c r="C19" s="38" t="s">
        <v>194</v>
      </c>
      <c r="D19" s="38" t="s">
        <v>196</v>
      </c>
      <c r="E19" s="38" t="s">
        <v>197</v>
      </c>
      <c r="F19" s="38" t="s">
        <v>198</v>
      </c>
      <c r="G19" s="136"/>
      <c r="H19" s="136"/>
      <c r="I19" s="36">
        <v>0.3125</v>
      </c>
    </row>
    <row r="20" spans="1:9" ht="28.5" customHeight="1">
      <c r="A20" s="36">
        <v>0.33333333333333331</v>
      </c>
      <c r="B20" s="111" t="s">
        <v>54</v>
      </c>
      <c r="C20" s="111" t="s">
        <v>200</v>
      </c>
      <c r="D20" s="111" t="s">
        <v>202</v>
      </c>
      <c r="E20" s="111" t="s">
        <v>203</v>
      </c>
      <c r="F20" s="111" t="s">
        <v>204</v>
      </c>
      <c r="G20" s="45" t="s">
        <v>57</v>
      </c>
      <c r="H20" s="45" t="s">
        <v>252</v>
      </c>
      <c r="I20" s="36">
        <v>0.33333333333333331</v>
      </c>
    </row>
    <row r="21" spans="1:9" ht="27" customHeight="1">
      <c r="A21" s="36">
        <v>0.35416666666666669</v>
      </c>
      <c r="B21" s="112"/>
      <c r="C21" s="112"/>
      <c r="D21" s="112"/>
      <c r="E21" s="112"/>
      <c r="F21" s="112"/>
      <c r="G21" s="45" t="s">
        <v>58</v>
      </c>
      <c r="H21" s="45" t="s">
        <v>253</v>
      </c>
      <c r="I21" s="36">
        <v>0.35416666666666669</v>
      </c>
    </row>
    <row r="22" spans="1:9" ht="25.5" customHeight="1">
      <c r="A22" s="36">
        <v>0.375</v>
      </c>
      <c r="B22" s="131" t="s">
        <v>183</v>
      </c>
      <c r="C22" s="131" t="s">
        <v>184</v>
      </c>
      <c r="D22" s="131" t="s">
        <v>185</v>
      </c>
      <c r="E22" s="121" t="s">
        <v>186</v>
      </c>
      <c r="F22" s="121" t="s">
        <v>187</v>
      </c>
      <c r="G22" s="51" t="s">
        <v>252</v>
      </c>
      <c r="H22" s="51" t="s">
        <v>254</v>
      </c>
      <c r="I22" s="36">
        <v>0.375</v>
      </c>
    </row>
    <row r="23" spans="1:9" ht="25.5" customHeight="1">
      <c r="A23" s="36">
        <v>0.39583333333333331</v>
      </c>
      <c r="B23" s="132"/>
      <c r="C23" s="132"/>
      <c r="D23" s="132"/>
      <c r="E23" s="122"/>
      <c r="F23" s="122"/>
      <c r="G23" s="51" t="s">
        <v>253</v>
      </c>
      <c r="H23" s="51" t="s">
        <v>255</v>
      </c>
      <c r="I23" s="36">
        <v>0.39583333333333331</v>
      </c>
    </row>
    <row r="24" spans="1:9" ht="25.5" customHeight="1">
      <c r="A24" s="36">
        <v>0.41666666666666669</v>
      </c>
      <c r="B24" s="117" t="s">
        <v>179</v>
      </c>
      <c r="C24" s="117" t="s">
        <v>180</v>
      </c>
      <c r="D24" s="117" t="s">
        <v>181</v>
      </c>
      <c r="E24" s="125" t="s">
        <v>182</v>
      </c>
      <c r="F24" s="125" t="s">
        <v>243</v>
      </c>
      <c r="G24" s="115" t="s">
        <v>256</v>
      </c>
      <c r="H24" s="115" t="s">
        <v>257</v>
      </c>
      <c r="I24" s="36">
        <v>0.41666666666666669</v>
      </c>
    </row>
    <row r="25" spans="1:9" ht="24" customHeight="1">
      <c r="A25" s="36">
        <v>0.4375</v>
      </c>
      <c r="B25" s="118"/>
      <c r="C25" s="118"/>
      <c r="D25" s="118"/>
      <c r="E25" s="126"/>
      <c r="F25" s="126"/>
      <c r="G25" s="116"/>
      <c r="H25" s="116"/>
      <c r="I25" s="36">
        <v>0.4375</v>
      </c>
    </row>
    <row r="26" spans="1:9" ht="28.5" customHeight="1">
      <c r="A26" s="36">
        <v>0.45833333333333331</v>
      </c>
      <c r="B26" s="111" t="s">
        <v>220</v>
      </c>
      <c r="C26" s="117" t="s">
        <v>222</v>
      </c>
      <c r="D26" s="117" t="s">
        <v>224</v>
      </c>
      <c r="E26" s="117" t="s">
        <v>225</v>
      </c>
      <c r="F26" s="117" t="s">
        <v>226</v>
      </c>
      <c r="G26" s="115" t="s">
        <v>178</v>
      </c>
      <c r="H26" s="115" t="s">
        <v>211</v>
      </c>
      <c r="I26" s="36">
        <v>0.45833333333333331</v>
      </c>
    </row>
    <row r="27" spans="1:9" ht="29.25" customHeight="1">
      <c r="A27" s="36">
        <v>0.47916666666666669</v>
      </c>
      <c r="B27" s="112"/>
      <c r="C27" s="118"/>
      <c r="D27" s="118"/>
      <c r="E27" s="118"/>
      <c r="F27" s="118"/>
      <c r="G27" s="116"/>
      <c r="H27" s="116"/>
      <c r="I27" s="36">
        <v>0.47916666666666669</v>
      </c>
    </row>
    <row r="28" spans="1:9" ht="25.5" customHeight="1">
      <c r="A28" s="36">
        <v>0.5</v>
      </c>
      <c r="B28" s="111" t="s">
        <v>245</v>
      </c>
      <c r="C28" s="111" t="s">
        <v>246</v>
      </c>
      <c r="D28" s="111" t="s">
        <v>247</v>
      </c>
      <c r="E28" s="111" t="s">
        <v>248</v>
      </c>
      <c r="F28" s="111" t="s">
        <v>249</v>
      </c>
      <c r="G28" s="115" t="s">
        <v>258</v>
      </c>
      <c r="H28" s="115" t="s">
        <v>214</v>
      </c>
      <c r="I28" s="36">
        <v>0.5</v>
      </c>
    </row>
    <row r="29" spans="1:9" ht="25.5" customHeight="1">
      <c r="A29" s="36">
        <v>0.52083333333333337</v>
      </c>
      <c r="B29" s="112"/>
      <c r="C29" s="112"/>
      <c r="D29" s="112"/>
      <c r="E29" s="112"/>
      <c r="F29" s="112"/>
      <c r="G29" s="116"/>
      <c r="H29" s="116"/>
      <c r="I29" s="36">
        <v>0.52083333333333337</v>
      </c>
    </row>
    <row r="30" spans="1:9" ht="25.5" customHeight="1">
      <c r="A30" s="36">
        <v>0.54166666666666663</v>
      </c>
      <c r="B30" s="117" t="s">
        <v>179</v>
      </c>
      <c r="C30" s="117" t="s">
        <v>180</v>
      </c>
      <c r="D30" s="117" t="s">
        <v>181</v>
      </c>
      <c r="E30" s="125" t="s">
        <v>182</v>
      </c>
      <c r="F30" s="125" t="s">
        <v>243</v>
      </c>
      <c r="G30" s="45" t="s">
        <v>252</v>
      </c>
      <c r="H30" s="45" t="s">
        <v>254</v>
      </c>
      <c r="I30" s="36">
        <v>0.54166666666666663</v>
      </c>
    </row>
    <row r="31" spans="1:9" ht="25.5" customHeight="1">
      <c r="A31" s="36">
        <v>0.5625</v>
      </c>
      <c r="B31" s="118"/>
      <c r="C31" s="118"/>
      <c r="D31" s="118"/>
      <c r="E31" s="126"/>
      <c r="F31" s="126"/>
      <c r="G31" s="45" t="s">
        <v>253</v>
      </c>
      <c r="H31" s="45" t="s">
        <v>255</v>
      </c>
      <c r="I31" s="36">
        <v>0.5625</v>
      </c>
    </row>
    <row r="32" spans="1:9" ht="25.5" customHeight="1">
      <c r="A32" s="36">
        <v>0.58333333333333337</v>
      </c>
      <c r="B32" s="125" t="s">
        <v>250</v>
      </c>
      <c r="C32" s="125" t="s">
        <v>185</v>
      </c>
      <c r="D32" s="125" t="s">
        <v>186</v>
      </c>
      <c r="E32" s="125" t="s">
        <v>187</v>
      </c>
      <c r="F32" s="125" t="s">
        <v>251</v>
      </c>
      <c r="G32" s="123" t="s">
        <v>259</v>
      </c>
      <c r="H32" s="123" t="s">
        <v>260</v>
      </c>
      <c r="I32" s="36">
        <v>0.58333333333333337</v>
      </c>
    </row>
    <row r="33" spans="1:9" ht="25.5" customHeight="1">
      <c r="A33" s="36">
        <v>0.60416666666666663</v>
      </c>
      <c r="B33" s="126"/>
      <c r="C33" s="126"/>
      <c r="D33" s="126"/>
      <c r="E33" s="126"/>
      <c r="F33" s="126"/>
      <c r="G33" s="124"/>
      <c r="H33" s="124"/>
      <c r="I33" s="36">
        <v>0.60416666666666663</v>
      </c>
    </row>
    <row r="34" spans="1:9" ht="25.5" customHeight="1">
      <c r="A34" s="36">
        <v>0.625</v>
      </c>
      <c r="B34" s="111" t="s">
        <v>232</v>
      </c>
      <c r="C34" s="111" t="s">
        <v>233</v>
      </c>
      <c r="D34" s="111" t="s">
        <v>234</v>
      </c>
      <c r="E34" s="111" t="s">
        <v>235</v>
      </c>
      <c r="F34" s="111" t="s">
        <v>237</v>
      </c>
      <c r="G34" s="113" t="s">
        <v>261</v>
      </c>
      <c r="H34" s="115" t="s">
        <v>211</v>
      </c>
      <c r="I34" s="36">
        <v>0.625</v>
      </c>
    </row>
    <row r="35" spans="1:9" ht="25.5" customHeight="1">
      <c r="A35" s="36">
        <v>0.64583333333333337</v>
      </c>
      <c r="B35" s="112"/>
      <c r="C35" s="112"/>
      <c r="D35" s="112"/>
      <c r="E35" s="112"/>
      <c r="F35" s="112"/>
      <c r="G35" s="114"/>
      <c r="H35" s="116"/>
      <c r="I35" s="36">
        <v>0.64583333333333337</v>
      </c>
    </row>
    <row r="36" spans="1:9" ht="27.75" customHeight="1">
      <c r="A36" s="36">
        <v>0.66666666666666663</v>
      </c>
      <c r="B36" s="117" t="s">
        <v>229</v>
      </c>
      <c r="C36" s="151" t="s">
        <v>177</v>
      </c>
      <c r="D36" s="117" t="s">
        <v>178</v>
      </c>
      <c r="E36" s="149" t="s">
        <v>230</v>
      </c>
      <c r="F36" s="149" t="s">
        <v>231</v>
      </c>
      <c r="G36" s="115" t="s">
        <v>262</v>
      </c>
      <c r="H36" s="45" t="s">
        <v>252</v>
      </c>
      <c r="I36" s="36">
        <v>0.66666666666666663</v>
      </c>
    </row>
    <row r="37" spans="1:9" ht="25.5" customHeight="1">
      <c r="A37" s="36">
        <v>0.6875</v>
      </c>
      <c r="B37" s="118"/>
      <c r="C37" s="152"/>
      <c r="D37" s="118"/>
      <c r="E37" s="150"/>
      <c r="F37" s="150"/>
      <c r="G37" s="116"/>
      <c r="H37" s="45" t="s">
        <v>253</v>
      </c>
      <c r="I37" s="36">
        <v>0.6875</v>
      </c>
    </row>
    <row r="38" spans="1:9" ht="29.25" customHeight="1">
      <c r="A38" s="36">
        <v>0.70833333333333337</v>
      </c>
      <c r="B38" s="37" t="s">
        <v>55</v>
      </c>
      <c r="C38" s="37" t="s">
        <v>188</v>
      </c>
      <c r="D38" s="37" t="s">
        <v>190</v>
      </c>
      <c r="E38" s="37" t="s">
        <v>191</v>
      </c>
      <c r="F38" s="37" t="s">
        <v>192</v>
      </c>
      <c r="G38" s="47" t="s">
        <v>57</v>
      </c>
      <c r="H38" s="45" t="s">
        <v>254</v>
      </c>
      <c r="I38" s="36">
        <v>0.70833333333333337</v>
      </c>
    </row>
    <row r="39" spans="1:9" ht="33" customHeight="1">
      <c r="A39" s="36">
        <v>0.72916666666666663</v>
      </c>
      <c r="B39" s="38" t="s">
        <v>56</v>
      </c>
      <c r="C39" s="38" t="s">
        <v>194</v>
      </c>
      <c r="D39" s="38" t="s">
        <v>196</v>
      </c>
      <c r="E39" s="38" t="s">
        <v>197</v>
      </c>
      <c r="F39" s="38" t="s">
        <v>198</v>
      </c>
      <c r="G39" s="47" t="s">
        <v>58</v>
      </c>
      <c r="H39" s="46" t="s">
        <v>255</v>
      </c>
      <c r="I39" s="36">
        <v>0.72916666666666663</v>
      </c>
    </row>
    <row r="40" spans="1:9" ht="25.5" customHeight="1">
      <c r="A40" s="36">
        <v>0.75</v>
      </c>
      <c r="B40" s="39" t="s">
        <v>189</v>
      </c>
      <c r="C40" s="39" t="s">
        <v>190</v>
      </c>
      <c r="D40" s="39" t="s">
        <v>191</v>
      </c>
      <c r="E40" s="39" t="s">
        <v>192</v>
      </c>
      <c r="F40" s="39" t="s">
        <v>193</v>
      </c>
      <c r="G40" s="47" t="s">
        <v>252</v>
      </c>
      <c r="H40" s="139" t="s">
        <v>219</v>
      </c>
      <c r="I40" s="36">
        <v>0.75</v>
      </c>
    </row>
    <row r="41" spans="1:9" ht="27" customHeight="1">
      <c r="A41" s="36">
        <v>0.77083333333333337</v>
      </c>
      <c r="B41" s="40" t="s">
        <v>195</v>
      </c>
      <c r="C41" s="40" t="s">
        <v>196</v>
      </c>
      <c r="D41" s="40" t="s">
        <v>197</v>
      </c>
      <c r="E41" s="40" t="s">
        <v>198</v>
      </c>
      <c r="F41" s="40" t="s">
        <v>199</v>
      </c>
      <c r="G41" s="47" t="s">
        <v>253</v>
      </c>
      <c r="H41" s="140"/>
      <c r="I41" s="36">
        <v>0.77083333333333337</v>
      </c>
    </row>
    <row r="42" spans="1:9" ht="26.25" customHeight="1">
      <c r="A42" s="36">
        <v>0.79166666666666663</v>
      </c>
      <c r="B42" s="139" t="s">
        <v>201</v>
      </c>
      <c r="C42" s="139" t="s">
        <v>202</v>
      </c>
      <c r="D42" s="139" t="s">
        <v>203</v>
      </c>
      <c r="E42" s="139" t="s">
        <v>204</v>
      </c>
      <c r="F42" s="111" t="s">
        <v>210</v>
      </c>
      <c r="G42" s="141" t="s">
        <v>211</v>
      </c>
      <c r="H42" s="139" t="s">
        <v>218</v>
      </c>
      <c r="I42" s="36">
        <v>0.79166666666666663</v>
      </c>
    </row>
    <row r="43" spans="1:9" ht="23.25" customHeight="1">
      <c r="A43" s="36">
        <v>0.8125</v>
      </c>
      <c r="B43" s="140"/>
      <c r="C43" s="140"/>
      <c r="D43" s="140"/>
      <c r="E43" s="140"/>
      <c r="F43" s="112"/>
      <c r="G43" s="142"/>
      <c r="H43" s="140"/>
      <c r="I43" s="36">
        <v>0.8125</v>
      </c>
    </row>
    <row r="44" spans="1:9" ht="26.25" customHeight="1">
      <c r="A44" s="36">
        <v>0.83333333333333337</v>
      </c>
      <c r="B44" s="117" t="s">
        <v>179</v>
      </c>
      <c r="C44" s="117" t="s">
        <v>180</v>
      </c>
      <c r="D44" s="117" t="s">
        <v>181</v>
      </c>
      <c r="E44" s="125" t="s">
        <v>206</v>
      </c>
      <c r="F44" s="125" t="s">
        <v>208</v>
      </c>
      <c r="G44" s="143" t="s">
        <v>212</v>
      </c>
      <c r="H44" s="137" t="s">
        <v>217</v>
      </c>
      <c r="I44" s="36">
        <v>0.83333333333333337</v>
      </c>
    </row>
    <row r="45" spans="1:9" ht="25.5" customHeight="1">
      <c r="A45" s="36">
        <v>0.86805555555555547</v>
      </c>
      <c r="B45" s="118"/>
      <c r="C45" s="118"/>
      <c r="D45" s="118"/>
      <c r="E45" s="126"/>
      <c r="F45" s="126"/>
      <c r="G45" s="144"/>
      <c r="H45" s="138"/>
      <c r="I45" s="36">
        <v>0.85416666666666663</v>
      </c>
    </row>
    <row r="46" spans="1:9" ht="29.25" customHeight="1">
      <c r="A46" s="36">
        <v>0.875</v>
      </c>
      <c r="B46" s="145" t="s">
        <v>205</v>
      </c>
      <c r="C46" s="145" t="s">
        <v>181</v>
      </c>
      <c r="D46" s="147" t="s">
        <v>207</v>
      </c>
      <c r="E46" s="147" t="s">
        <v>208</v>
      </c>
      <c r="F46" s="147" t="s">
        <v>209</v>
      </c>
      <c r="G46" s="141" t="s">
        <v>214</v>
      </c>
      <c r="H46" s="141" t="s">
        <v>216</v>
      </c>
      <c r="I46" s="36">
        <v>0.875</v>
      </c>
    </row>
    <row r="47" spans="1:9" ht="25.5" customHeight="1">
      <c r="A47" s="36">
        <v>0.89583333333333337</v>
      </c>
      <c r="B47" s="146"/>
      <c r="C47" s="146"/>
      <c r="D47" s="148"/>
      <c r="E47" s="148"/>
      <c r="F47" s="148"/>
      <c r="G47" s="142"/>
      <c r="H47" s="142"/>
      <c r="I47" s="36">
        <v>0.89583333333333337</v>
      </c>
    </row>
    <row r="48" spans="1:9" ht="28.5" customHeight="1">
      <c r="A48" s="36">
        <v>0.91666666666666663</v>
      </c>
      <c r="B48" s="141" t="s">
        <v>223</v>
      </c>
      <c r="C48" s="141" t="s">
        <v>224</v>
      </c>
      <c r="D48" s="141" t="s">
        <v>225</v>
      </c>
      <c r="E48" s="141" t="s">
        <v>226</v>
      </c>
      <c r="F48" s="111" t="s">
        <v>220</v>
      </c>
      <c r="G48" s="115" t="s">
        <v>211</v>
      </c>
      <c r="H48" s="123" t="s">
        <v>60</v>
      </c>
      <c r="I48" s="36">
        <v>0.91666666666666663</v>
      </c>
    </row>
    <row r="49" spans="1:9" ht="22.5" customHeight="1">
      <c r="A49" s="36">
        <v>0.9375</v>
      </c>
      <c r="B49" s="142"/>
      <c r="C49" s="142"/>
      <c r="D49" s="142"/>
      <c r="E49" s="142"/>
      <c r="F49" s="112"/>
      <c r="G49" s="116"/>
      <c r="H49" s="124"/>
      <c r="I49" s="36">
        <v>0.9375</v>
      </c>
    </row>
    <row r="50" spans="1:9" ht="26.25" customHeight="1">
      <c r="A50" s="36">
        <v>0.95833333333333337</v>
      </c>
      <c r="B50" s="139" t="s">
        <v>233</v>
      </c>
      <c r="C50" s="139" t="s">
        <v>234</v>
      </c>
      <c r="D50" s="139" t="s">
        <v>236</v>
      </c>
      <c r="E50" s="139" t="s">
        <v>238</v>
      </c>
      <c r="F50" s="117" t="s">
        <v>221</v>
      </c>
      <c r="G50" s="115" t="s">
        <v>213</v>
      </c>
      <c r="H50" s="115" t="s">
        <v>215</v>
      </c>
      <c r="I50" s="36">
        <v>0.95833333333333337</v>
      </c>
    </row>
    <row r="51" spans="1:9" ht="25.5" customHeight="1">
      <c r="A51" s="41">
        <v>0.97916666666666663</v>
      </c>
      <c r="B51" s="140"/>
      <c r="C51" s="140"/>
      <c r="D51" s="140"/>
      <c r="E51" s="140"/>
      <c r="F51" s="118"/>
      <c r="G51" s="116"/>
      <c r="H51" s="116"/>
      <c r="I51" s="41">
        <v>0.97916666666666663</v>
      </c>
    </row>
    <row r="52" spans="1:9" ht="25.5" customHeight="1"/>
    <row r="79" spans="4:4">
      <c r="D79" s="34">
        <v>317</v>
      </c>
    </row>
  </sheetData>
  <mergeCells count="138">
    <mergeCell ref="F50:F51"/>
    <mergeCell ref="G50:G51"/>
    <mergeCell ref="H50:H51"/>
    <mergeCell ref="F48:F49"/>
    <mergeCell ref="G48:G49"/>
    <mergeCell ref="B50:B51"/>
    <mergeCell ref="C50:C51"/>
    <mergeCell ref="D50:D51"/>
    <mergeCell ref="E50:E51"/>
    <mergeCell ref="B36:B37"/>
    <mergeCell ref="C36:C37"/>
    <mergeCell ref="D36:D37"/>
    <mergeCell ref="E36:E37"/>
    <mergeCell ref="B48:B49"/>
    <mergeCell ref="C48:C49"/>
    <mergeCell ref="D48:D49"/>
    <mergeCell ref="E48:E49"/>
    <mergeCell ref="H48:H49"/>
    <mergeCell ref="B46:B47"/>
    <mergeCell ref="C46:C47"/>
    <mergeCell ref="D46:D47"/>
    <mergeCell ref="E46:E47"/>
    <mergeCell ref="F46:F47"/>
    <mergeCell ref="G46:G47"/>
    <mergeCell ref="H46:H47"/>
    <mergeCell ref="B44:B45"/>
    <mergeCell ref="C44:C45"/>
    <mergeCell ref="D44:D45"/>
    <mergeCell ref="E44:E45"/>
    <mergeCell ref="F44:F45"/>
    <mergeCell ref="G44:G45"/>
    <mergeCell ref="B32:B33"/>
    <mergeCell ref="H40:H41"/>
    <mergeCell ref="B42:B43"/>
    <mergeCell ref="C42:C43"/>
    <mergeCell ref="D42:D43"/>
    <mergeCell ref="E42:E43"/>
    <mergeCell ref="F42:F43"/>
    <mergeCell ref="G42:G43"/>
    <mergeCell ref="H42:H43"/>
    <mergeCell ref="F36:F37"/>
    <mergeCell ref="B34:B35"/>
    <mergeCell ref="C34:C35"/>
    <mergeCell ref="D34:D35"/>
    <mergeCell ref="E34:E35"/>
    <mergeCell ref="F34:F35"/>
    <mergeCell ref="G34:G35"/>
    <mergeCell ref="C32:C33"/>
    <mergeCell ref="D32:D33"/>
    <mergeCell ref="E32:E33"/>
    <mergeCell ref="F32:F33"/>
    <mergeCell ref="H44:H45"/>
    <mergeCell ref="H32:H33"/>
    <mergeCell ref="H34:H35"/>
    <mergeCell ref="G36:G37"/>
    <mergeCell ref="G32:G33"/>
    <mergeCell ref="B26:B27"/>
    <mergeCell ref="C26:C27"/>
    <mergeCell ref="D26:D27"/>
    <mergeCell ref="E26:E27"/>
    <mergeCell ref="F26:F27"/>
    <mergeCell ref="G26:G27"/>
    <mergeCell ref="E28:E29"/>
    <mergeCell ref="F28:F29"/>
    <mergeCell ref="G28:G29"/>
    <mergeCell ref="H26:H27"/>
    <mergeCell ref="H28:H29"/>
    <mergeCell ref="B30:B31"/>
    <mergeCell ref="C30:C31"/>
    <mergeCell ref="D30:D31"/>
    <mergeCell ref="E30:E31"/>
    <mergeCell ref="F30:F31"/>
    <mergeCell ref="B28:B29"/>
    <mergeCell ref="C28:C29"/>
    <mergeCell ref="D28:D29"/>
    <mergeCell ref="B24:B25"/>
    <mergeCell ref="C24:C25"/>
    <mergeCell ref="D24:D25"/>
    <mergeCell ref="E24:E25"/>
    <mergeCell ref="G16:G17"/>
    <mergeCell ref="H16:H17"/>
    <mergeCell ref="G18:G19"/>
    <mergeCell ref="H18:H19"/>
    <mergeCell ref="B20:B21"/>
    <mergeCell ref="C20:C21"/>
    <mergeCell ref="F20:F21"/>
    <mergeCell ref="B22:B23"/>
    <mergeCell ref="C22:C23"/>
    <mergeCell ref="D22:D23"/>
    <mergeCell ref="E22:E23"/>
    <mergeCell ref="F22:F23"/>
    <mergeCell ref="D20:D21"/>
    <mergeCell ref="E20:E21"/>
    <mergeCell ref="F24:F25"/>
    <mergeCell ref="G24:G25"/>
    <mergeCell ref="H24:H25"/>
    <mergeCell ref="H10:H11"/>
    <mergeCell ref="G14:G15"/>
    <mergeCell ref="H14:H15"/>
    <mergeCell ref="F12:F13"/>
    <mergeCell ref="G12:G13"/>
    <mergeCell ref="H12:H13"/>
    <mergeCell ref="F14:F15"/>
    <mergeCell ref="B12:B13"/>
    <mergeCell ref="C12:C13"/>
    <mergeCell ref="D8:D9"/>
    <mergeCell ref="E8:E9"/>
    <mergeCell ref="D12:D13"/>
    <mergeCell ref="E12:E13"/>
    <mergeCell ref="G8:G9"/>
    <mergeCell ref="H8:H9"/>
    <mergeCell ref="B10:B11"/>
    <mergeCell ref="B8:B9"/>
    <mergeCell ref="C8:C9"/>
    <mergeCell ref="C10:C11"/>
    <mergeCell ref="D10:D11"/>
    <mergeCell ref="E10:E11"/>
    <mergeCell ref="F10:F11"/>
    <mergeCell ref="B4:B5"/>
    <mergeCell ref="D4:D5"/>
    <mergeCell ref="E4:E5"/>
    <mergeCell ref="F4:F5"/>
    <mergeCell ref="G4:G5"/>
    <mergeCell ref="B14:B15"/>
    <mergeCell ref="C14:C15"/>
    <mergeCell ref="D14:D15"/>
    <mergeCell ref="E14:E15"/>
    <mergeCell ref="F8:F9"/>
    <mergeCell ref="C4:C5"/>
    <mergeCell ref="G10:G11"/>
    <mergeCell ref="H4:H5"/>
    <mergeCell ref="B6:B7"/>
    <mergeCell ref="C6:C7"/>
    <mergeCell ref="D6:D7"/>
    <mergeCell ref="E6:E7"/>
    <mergeCell ref="F6:F7"/>
    <mergeCell ref="G6:G7"/>
    <mergeCell ref="H6:H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 14(0331-0406)</vt:lpstr>
      <vt:lpstr>English</vt:lpstr>
      <vt:lpstr>'week 14(0331-0406)'!Print_Area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Jewel (STAR Taiwan)</dc:creator>
  <cp:lastModifiedBy>Li-Hsien Hsiao</cp:lastModifiedBy>
  <cp:lastPrinted>2014-03-26T05:33:42Z</cp:lastPrinted>
  <dcterms:created xsi:type="dcterms:W3CDTF">1997-01-14T01:50:29Z</dcterms:created>
  <dcterms:modified xsi:type="dcterms:W3CDTF">2014-03-31T05:34:16Z</dcterms:modified>
</cp:coreProperties>
</file>