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939c42b6b4aa92f/Documents/GitHub/BART-comp-model/"/>
    </mc:Choice>
  </mc:AlternateContent>
  <xr:revisionPtr revIDLastSave="65" documentId="8_{7E9D11CD-5E41-49BE-B5F4-2FAEA9D37AEC}" xr6:coauthVersionLast="47" xr6:coauthVersionMax="47" xr10:uidLastSave="{C606E63D-E0D3-41AB-A951-3D1AD0444B5F}"/>
  <bookViews>
    <workbookView xWindow="28680" yWindow="-120" windowWidth="29040" windowHeight="15720" activeTab="1" xr2:uid="{00000000-000D-0000-FFFF-FFFF00000000}"/>
  </bookViews>
  <sheets>
    <sheet name="Sheet2" sheetId="2" r:id="rId1"/>
    <sheet name="Sheet3" sheetId="3" r:id="rId2"/>
    <sheet name="Sheet1" sheetId="1" r:id="rId3"/>
  </sheets>
  <calcPr calcId="124519"/>
  <pivotCaches>
    <pivotCache cacheId="1" r:id="rId4"/>
  </pivotCaches>
</workbook>
</file>

<file path=xl/sharedStrings.xml><?xml version="1.0" encoding="utf-8"?>
<sst xmlns="http://schemas.openxmlformats.org/spreadsheetml/2006/main" count="1110" uniqueCount="207">
  <si>
    <t>trial_ID</t>
  </si>
  <si>
    <t>phi</t>
  </si>
  <si>
    <t>eta</t>
  </si>
  <si>
    <t>tau</t>
  </si>
  <si>
    <t>gamma</t>
  </si>
  <si>
    <t>participant</t>
  </si>
  <si>
    <t>shift</t>
  </si>
  <si>
    <t>activity</t>
  </si>
  <si>
    <t>d_n</t>
  </si>
  <si>
    <t>consistency</t>
  </si>
  <si>
    <t>kss</t>
  </si>
  <si>
    <t>sp</t>
  </si>
  <si>
    <t>con</t>
  </si>
  <si>
    <t>diff</t>
  </si>
  <si>
    <t>eff</t>
  </si>
  <si>
    <t>mot</t>
  </si>
  <si>
    <t>sa</t>
  </si>
  <si>
    <t>avg_rxn_time</t>
  </si>
  <si>
    <t>sex</t>
  </si>
  <si>
    <t>sex_numerical</t>
  </si>
  <si>
    <t>service</t>
  </si>
  <si>
    <t>months_experience</t>
  </si>
  <si>
    <t>age</t>
  </si>
  <si>
    <t>isi_score</t>
  </si>
  <si>
    <t>first_score</t>
  </si>
  <si>
    <t>bai_score</t>
  </si>
  <si>
    <t>phq9_score</t>
  </si>
  <si>
    <t>swd_score</t>
  </si>
  <si>
    <t>cbi_personal</t>
  </si>
  <si>
    <t>cbi_work</t>
  </si>
  <si>
    <t>cbi_client</t>
  </si>
  <si>
    <t>cbi_total</t>
  </si>
  <si>
    <t>audit_score</t>
  </si>
  <si>
    <t>pcl_total_score</t>
  </si>
  <si>
    <t>ace_score</t>
  </si>
  <si>
    <t>emscsq_op</t>
  </si>
  <si>
    <t>emscsq_org</t>
  </si>
  <si>
    <t>emscsq_total</t>
  </si>
  <si>
    <t>mean_tau</t>
  </si>
  <si>
    <t>sd_tau</t>
  </si>
  <si>
    <t>01D11</t>
  </si>
  <si>
    <t>01</t>
  </si>
  <si>
    <t>D1</t>
  </si>
  <si>
    <t>1</t>
  </si>
  <si>
    <t>day</t>
  </si>
  <si>
    <t>I</t>
  </si>
  <si>
    <t>female</t>
  </si>
  <si>
    <t>NT</t>
  </si>
  <si>
    <t>01D12</t>
  </si>
  <si>
    <t>2</t>
  </si>
  <si>
    <t>01D21</t>
  </si>
  <si>
    <t>D2</t>
  </si>
  <si>
    <t>01D22</t>
  </si>
  <si>
    <t>01N11</t>
  </si>
  <si>
    <t>N1</t>
  </si>
  <si>
    <t>night</t>
  </si>
  <si>
    <t>01N12</t>
  </si>
  <si>
    <t>01N21</t>
  </si>
  <si>
    <t>N2</t>
  </si>
  <si>
    <t>01N22</t>
  </si>
  <si>
    <t>02D11</t>
  </si>
  <si>
    <t>02</t>
  </si>
  <si>
    <t>VIC</t>
  </si>
  <si>
    <t>02D12</t>
  </si>
  <si>
    <t>02D21</t>
  </si>
  <si>
    <t>02D22</t>
  </si>
  <si>
    <t>02N11</t>
  </si>
  <si>
    <t>02N12</t>
  </si>
  <si>
    <t>02N21</t>
  </si>
  <si>
    <t>02N22</t>
  </si>
  <si>
    <t>03D11</t>
  </si>
  <si>
    <t>03</t>
  </si>
  <si>
    <t>CI</t>
  </si>
  <si>
    <t>male</t>
  </si>
  <si>
    <t>03D12</t>
  </si>
  <si>
    <t>03D21</t>
  </si>
  <si>
    <t>03D22</t>
  </si>
  <si>
    <t>03N11</t>
  </si>
  <si>
    <t>03N12</t>
  </si>
  <si>
    <t>03N21</t>
  </si>
  <si>
    <t>03N22</t>
  </si>
  <si>
    <t>04D11</t>
  </si>
  <si>
    <t>04</t>
  </si>
  <si>
    <t>04D12</t>
  </si>
  <si>
    <t>04D21</t>
  </si>
  <si>
    <t>04D22</t>
  </si>
  <si>
    <t>04N11</t>
  </si>
  <si>
    <t>04N12</t>
  </si>
  <si>
    <t>04N21</t>
  </si>
  <si>
    <t>04N22</t>
  </si>
  <si>
    <t>05D11</t>
  </si>
  <si>
    <t>05</t>
  </si>
  <si>
    <t>05D12</t>
  </si>
  <si>
    <t>05D21</t>
  </si>
  <si>
    <t>05D22</t>
  </si>
  <si>
    <t>05N11</t>
  </si>
  <si>
    <t>05N12</t>
  </si>
  <si>
    <t>05N21</t>
  </si>
  <si>
    <t>05N22</t>
  </si>
  <si>
    <t>06D11</t>
  </si>
  <si>
    <t>06</t>
  </si>
  <si>
    <t>06D12</t>
  </si>
  <si>
    <t>06D21</t>
  </si>
  <si>
    <t>06D22</t>
  </si>
  <si>
    <t>06N11</t>
  </si>
  <si>
    <t>06N12</t>
  </si>
  <si>
    <t>06N21</t>
  </si>
  <si>
    <t>06N22</t>
  </si>
  <si>
    <t>07D11</t>
  </si>
  <si>
    <t>07</t>
  </si>
  <si>
    <t>CC</t>
  </si>
  <si>
    <t>WA</t>
  </si>
  <si>
    <t>07D12</t>
  </si>
  <si>
    <t>07D21</t>
  </si>
  <si>
    <t>07D22</t>
  </si>
  <si>
    <t>07N11</t>
  </si>
  <si>
    <t>07N12</t>
  </si>
  <si>
    <t>07N21</t>
  </si>
  <si>
    <t>07N22</t>
  </si>
  <si>
    <t>08D11</t>
  </si>
  <si>
    <t>08</t>
  </si>
  <si>
    <t>08D12</t>
  </si>
  <si>
    <t>08D21</t>
  </si>
  <si>
    <t>08D22</t>
  </si>
  <si>
    <t>08N11</t>
  </si>
  <si>
    <t>08N12</t>
  </si>
  <si>
    <t>08N21</t>
  </si>
  <si>
    <t>08N22</t>
  </si>
  <si>
    <t>09D11</t>
  </si>
  <si>
    <t>09</t>
  </si>
  <si>
    <t>QLD</t>
  </si>
  <si>
    <t>09D12</t>
  </si>
  <si>
    <t>09D21</t>
  </si>
  <si>
    <t>09D22</t>
  </si>
  <si>
    <t>09N11</t>
  </si>
  <si>
    <t>09N12</t>
  </si>
  <si>
    <t>09N21</t>
  </si>
  <si>
    <t>09N22</t>
  </si>
  <si>
    <t>10D11</t>
  </si>
  <si>
    <t>10</t>
  </si>
  <si>
    <t>ACT</t>
  </si>
  <si>
    <t>10D12</t>
  </si>
  <si>
    <t>10D21</t>
  </si>
  <si>
    <t>10D22</t>
  </si>
  <si>
    <t>10N11</t>
  </si>
  <si>
    <t>10N12</t>
  </si>
  <si>
    <t>10N21</t>
  </si>
  <si>
    <t>10N22</t>
  </si>
  <si>
    <t>11D11</t>
  </si>
  <si>
    <t>11</t>
  </si>
  <si>
    <t>11D12</t>
  </si>
  <si>
    <t>11D21</t>
  </si>
  <si>
    <t>11D22</t>
  </si>
  <si>
    <t>11N11</t>
  </si>
  <si>
    <t>11N12</t>
  </si>
  <si>
    <t>11N21</t>
  </si>
  <si>
    <t>11N22</t>
  </si>
  <si>
    <t>12D11</t>
  </si>
  <si>
    <t>12</t>
  </si>
  <si>
    <t>12D12</t>
  </si>
  <si>
    <t>12D21</t>
  </si>
  <si>
    <t>12D22</t>
  </si>
  <si>
    <t>12N11</t>
  </si>
  <si>
    <t>12N12</t>
  </si>
  <si>
    <t>12N21</t>
  </si>
  <si>
    <t>12N22</t>
  </si>
  <si>
    <t>13D11</t>
  </si>
  <si>
    <t>13</t>
  </si>
  <si>
    <t>13D12</t>
  </si>
  <si>
    <t>13D21</t>
  </si>
  <si>
    <t>13D22</t>
  </si>
  <si>
    <t>13N11</t>
  </si>
  <si>
    <t>13N12</t>
  </si>
  <si>
    <t>13N21</t>
  </si>
  <si>
    <t>13N22</t>
  </si>
  <si>
    <t>14D11</t>
  </si>
  <si>
    <t>14</t>
  </si>
  <si>
    <t>14D12</t>
  </si>
  <si>
    <t>14D21</t>
  </si>
  <si>
    <t>14D22</t>
  </si>
  <si>
    <t>14N11</t>
  </si>
  <si>
    <t>14N12</t>
  </si>
  <si>
    <t>14N21</t>
  </si>
  <si>
    <t>14N22</t>
  </si>
  <si>
    <t>15D11</t>
  </si>
  <si>
    <t>15</t>
  </si>
  <si>
    <t>15D12</t>
  </si>
  <si>
    <t>15D21</t>
  </si>
  <si>
    <t>15D22</t>
  </si>
  <si>
    <t>15N11</t>
  </si>
  <si>
    <t>15N12</t>
  </si>
  <si>
    <t>15N21</t>
  </si>
  <si>
    <t>15N22</t>
  </si>
  <si>
    <t>16D11</t>
  </si>
  <si>
    <t>16</t>
  </si>
  <si>
    <t>16D12</t>
  </si>
  <si>
    <t>16D21</t>
  </si>
  <si>
    <t>16D22</t>
  </si>
  <si>
    <t>16N11</t>
  </si>
  <si>
    <t>16N12</t>
  </si>
  <si>
    <t>16N21</t>
  </si>
  <si>
    <t>16N22</t>
  </si>
  <si>
    <t>Row Labels</t>
  </si>
  <si>
    <t>Grand Total</t>
  </si>
  <si>
    <t>Column Labels</t>
  </si>
  <si>
    <t>Sum of tau</t>
  </si>
  <si>
    <t>Count of 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</si>
</sst>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[para_dt_working.xlsx]Sheet2!PivotTable1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Sheet2!$B$5:$B$17</c:f>
              <c:numCache>
                <c:formatCode>General</c:formatCode>
                <c:ptCount val="8"/>
                <c:pt idx="0">
                  <c:v>7.8746600000000004</c:v>
                </c:pt>
                <c:pt idx="1">
                  <c:v>0.19450799999999999</c:v>
                </c:pt>
                <c:pt idx="2">
                  <c:v>0.19929849999999999</c:v>
                </c:pt>
                <c:pt idx="3">
                  <c:v>0.24943599999999999</c:v>
                </c:pt>
                <c:pt idx="4">
                  <c:v>0.17657600000000001</c:v>
                </c:pt>
                <c:pt idx="5">
                  <c:v>0.38507649999999999</c:v>
                </c:pt>
                <c:pt idx="6">
                  <c:v>0.30747750000000001</c:v>
                </c:pt>
                <c:pt idx="7">
                  <c:v>0.19936799999999999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ED-4A88-A19B-480D04ABDCF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Sheet2!$C$5:$C$17</c:f>
              <c:numCache>
                <c:formatCode>General</c:formatCode>
                <c:ptCount val="8"/>
                <c:pt idx="0">
                  <c:v>0.120809</c:v>
                </c:pt>
                <c:pt idx="1">
                  <c:v>0.14250950000000001</c:v>
                </c:pt>
                <c:pt idx="2">
                  <c:v>0.2374375</c:v>
                </c:pt>
                <c:pt idx="3">
                  <c:v>0.12700549999999999</c:v>
                </c:pt>
                <c:pt idx="4">
                  <c:v>8.4569500000000009</c:v>
                </c:pt>
                <c:pt idx="5">
                  <c:v>0.50400750000000005</c:v>
                </c:pt>
                <c:pt idx="6">
                  <c:v>0.118487</c:v>
                </c:pt>
                <c:pt idx="7">
                  <c:v>0.11444550000000001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ED-4A88-A19B-480D04ABDCF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Sheet2!$D$5:$D$17</c:f>
              <c:numCache>
                <c:formatCode>General</c:formatCode>
                <c:ptCount val="8"/>
                <c:pt idx="0">
                  <c:v>0.74506950000000005</c:v>
                </c:pt>
                <c:pt idx="1">
                  <c:v>1.0732250000000001</c:v>
                </c:pt>
                <c:pt idx="2">
                  <c:v>0.2506815</c:v>
                </c:pt>
                <c:pt idx="3">
                  <c:v>0.36452000000000001</c:v>
                </c:pt>
                <c:pt idx="4">
                  <c:v>0.21229500000000001</c:v>
                </c:pt>
                <c:pt idx="5">
                  <c:v>0.70967400000000003</c:v>
                </c:pt>
                <c:pt idx="6">
                  <c:v>0.76065850000000002</c:v>
                </c:pt>
                <c:pt idx="7">
                  <c:v>0.371832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ED-4A88-A19B-480D04ABDCF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Sheet2!$E$5:$E$17</c:f>
              <c:numCache>
                <c:formatCode>General</c:formatCode>
                <c:ptCount val="8"/>
                <c:pt idx="0">
                  <c:v>5.36096E-2</c:v>
                </c:pt>
                <c:pt idx="1">
                  <c:v>5.7667349999999999E-2</c:v>
                </c:pt>
                <c:pt idx="2">
                  <c:v>0.14401050000000001</c:v>
                </c:pt>
                <c:pt idx="3">
                  <c:v>8.7016249999999999</c:v>
                </c:pt>
                <c:pt idx="4">
                  <c:v>4.6615450000000003E-2</c:v>
                </c:pt>
                <c:pt idx="5">
                  <c:v>0.35251149999999998</c:v>
                </c:pt>
                <c:pt idx="6">
                  <c:v>0.1506545</c:v>
                </c:pt>
                <c:pt idx="7">
                  <c:v>0.14186850000000001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ED-4A88-A19B-480D04ABDCF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Sheet2!$F$5:$F$17</c:f>
              <c:numCache>
                <c:formatCode>General</c:formatCode>
                <c:ptCount val="8"/>
                <c:pt idx="0">
                  <c:v>6.4628350000000001E-2</c:v>
                </c:pt>
                <c:pt idx="1">
                  <c:v>4.3602099999999998E-2</c:v>
                </c:pt>
                <c:pt idx="2">
                  <c:v>8.3411600000000004</c:v>
                </c:pt>
                <c:pt idx="3">
                  <c:v>6.8479400000000004</c:v>
                </c:pt>
                <c:pt idx="4">
                  <c:v>8.6702150000000007</c:v>
                </c:pt>
                <c:pt idx="5">
                  <c:v>0.43021799999999999</c:v>
                </c:pt>
                <c:pt idx="6">
                  <c:v>8.6670549999999995</c:v>
                </c:pt>
                <c:pt idx="7">
                  <c:v>8.5711349999999999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ED-4A88-A19B-480D04ABDCF3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Sheet2!$G$5:$G$17</c:f>
              <c:numCache>
                <c:formatCode>General</c:formatCode>
                <c:ptCount val="8"/>
                <c:pt idx="0">
                  <c:v>6.8435700000000002E-2</c:v>
                </c:pt>
                <c:pt idx="1">
                  <c:v>5.0617049999999997E-2</c:v>
                </c:pt>
                <c:pt idx="2">
                  <c:v>6.5912650000000003E-2</c:v>
                </c:pt>
                <c:pt idx="3">
                  <c:v>4.4320150000000003E-2</c:v>
                </c:pt>
                <c:pt idx="4">
                  <c:v>5.5273200000000001E-2</c:v>
                </c:pt>
                <c:pt idx="5">
                  <c:v>6.1461000000000002E-2</c:v>
                </c:pt>
                <c:pt idx="6">
                  <c:v>6.8147650000000004E-2</c:v>
                </c:pt>
                <c:pt idx="7">
                  <c:v>5.5452550000000003E-2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CED-4A88-A19B-480D04ABDCF3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Sheet2!$H$5:$H$17</c:f>
              <c:numCache>
                <c:formatCode>General</c:formatCode>
                <c:ptCount val="8"/>
                <c:pt idx="0">
                  <c:v>8.3842999999999996</c:v>
                </c:pt>
                <c:pt idx="1">
                  <c:v>8.2029399999999999</c:v>
                </c:pt>
                <c:pt idx="2">
                  <c:v>8.0456000000000003</c:v>
                </c:pt>
                <c:pt idx="3">
                  <c:v>8.4946699999999993</c:v>
                </c:pt>
                <c:pt idx="4">
                  <c:v>8.4193899999999999</c:v>
                </c:pt>
                <c:pt idx="5">
                  <c:v>8.2441600000000008</c:v>
                </c:pt>
                <c:pt idx="6">
                  <c:v>8.4816350000000007</c:v>
                </c:pt>
                <c:pt idx="7">
                  <c:v>8.3783849999999997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CED-4A88-A19B-480D04ABDCF3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Sheet2!$I$5:$I$17</c:f>
              <c:numCache>
                <c:formatCode>General</c:formatCode>
                <c:ptCount val="8"/>
                <c:pt idx="0">
                  <c:v>4.4994649999999997E-2</c:v>
                </c:pt>
                <c:pt idx="1">
                  <c:v>0.11199149999999999</c:v>
                </c:pt>
                <c:pt idx="2">
                  <c:v>6.4072749999999998E-2</c:v>
                </c:pt>
                <c:pt idx="3">
                  <c:v>3.4700700000000001E-2</c:v>
                </c:pt>
                <c:pt idx="4">
                  <c:v>6.0502550000000002E-2</c:v>
                </c:pt>
                <c:pt idx="5">
                  <c:v>7.0510149999999994E-2</c:v>
                </c:pt>
                <c:pt idx="6">
                  <c:v>6.4501900000000001E-2</c:v>
                </c:pt>
                <c:pt idx="7">
                  <c:v>8.2940200000000006E-2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ED-4A88-A19B-480D04ABDCF3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Sheet2!$J$5:$J$17</c:f>
              <c:numCache>
                <c:formatCode>General</c:formatCode>
                <c:ptCount val="8"/>
                <c:pt idx="0">
                  <c:v>3.9253400000000001E-2</c:v>
                </c:pt>
                <c:pt idx="1">
                  <c:v>4.0441299999999999E-2</c:v>
                </c:pt>
                <c:pt idx="2">
                  <c:v>2.94758E-2</c:v>
                </c:pt>
                <c:pt idx="3">
                  <c:v>3.5418900000000003E-2</c:v>
                </c:pt>
                <c:pt idx="4">
                  <c:v>4.3568700000000002E-2</c:v>
                </c:pt>
                <c:pt idx="5">
                  <c:v>4.3540700000000002E-2</c:v>
                </c:pt>
                <c:pt idx="6">
                  <c:v>3.088805E-2</c:v>
                </c:pt>
                <c:pt idx="7">
                  <c:v>6.7285250000000005E-2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CED-4A88-A19B-480D04ABDCF3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Sheet2!$K$5:$K$17</c:f>
              <c:numCache>
                <c:formatCode>General</c:formatCode>
                <c:ptCount val="8"/>
                <c:pt idx="0">
                  <c:v>2.617705E-2</c:v>
                </c:pt>
                <c:pt idx="1">
                  <c:v>3.2610350000000003E-2</c:v>
                </c:pt>
                <c:pt idx="2">
                  <c:v>3.1576300000000002E-2</c:v>
                </c:pt>
                <c:pt idx="3">
                  <c:v>3.413045E-2</c:v>
                </c:pt>
                <c:pt idx="4">
                  <c:v>6.1456799999999999E-2</c:v>
                </c:pt>
                <c:pt idx="5">
                  <c:v>3.9338150000000002E-2</c:v>
                </c:pt>
                <c:pt idx="6">
                  <c:v>7.2808650000000003E-2</c:v>
                </c:pt>
                <c:pt idx="7">
                  <c:v>4.0635549999999999E-2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CED-4A88-A19B-480D04ABDCF3}"/>
            </c:ext>
          </c:extLst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Sheet2!$L$5:$L$17</c:f>
              <c:numCache>
                <c:formatCode>General</c:formatCode>
                <c:ptCount val="8"/>
                <c:pt idx="0">
                  <c:v>0.19647999999999999</c:v>
                </c:pt>
                <c:pt idx="1">
                  <c:v>0.15500050000000001</c:v>
                </c:pt>
                <c:pt idx="2">
                  <c:v>0.208368</c:v>
                </c:pt>
                <c:pt idx="3">
                  <c:v>7.9394400000000004E-2</c:v>
                </c:pt>
                <c:pt idx="4">
                  <c:v>7.9107549999999999E-2</c:v>
                </c:pt>
                <c:pt idx="5">
                  <c:v>0.10109949999999999</c:v>
                </c:pt>
                <c:pt idx="6">
                  <c:v>8.0326700000000001E-2</c:v>
                </c:pt>
                <c:pt idx="7">
                  <c:v>0.1356465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CED-4A88-A19B-480D04ABDCF3}"/>
            </c:ext>
          </c:extLst>
        </c:ser>
        <c:ser>
          <c:idx val="11"/>
          <c:order val="11"/>
          <c:tx>
            <c:strRef>
              <c:f>Sheet2!$M$3:$M$4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Sheet2!$M$5:$M$17</c:f>
              <c:numCache>
                <c:formatCode>General</c:formatCode>
                <c:ptCount val="8"/>
                <c:pt idx="0">
                  <c:v>5.5902E-2</c:v>
                </c:pt>
                <c:pt idx="1">
                  <c:v>5.1941800000000003E-2</c:v>
                </c:pt>
                <c:pt idx="2">
                  <c:v>5.4268700000000003E-2</c:v>
                </c:pt>
                <c:pt idx="3">
                  <c:v>4.0545850000000001E-2</c:v>
                </c:pt>
                <c:pt idx="4">
                  <c:v>3.0769000000000001E-2</c:v>
                </c:pt>
                <c:pt idx="5">
                  <c:v>5.3025650000000001E-2</c:v>
                </c:pt>
                <c:pt idx="6">
                  <c:v>6.1642000000000002E-2</c:v>
                </c:pt>
                <c:pt idx="7">
                  <c:v>6.1996250000000003E-2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CED-4A88-A19B-480D04ABDCF3}"/>
            </c:ext>
          </c:extLst>
        </c:ser>
        <c:ser>
          <c:idx val="12"/>
          <c:order val="12"/>
          <c:tx>
            <c:strRef>
              <c:f>Sheet2!$N$3:$N$4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Sheet2!$N$5:$N$17</c:f>
              <c:numCache>
                <c:formatCode>General</c:formatCode>
                <c:ptCount val="8"/>
                <c:pt idx="0">
                  <c:v>0.155777</c:v>
                </c:pt>
                <c:pt idx="1">
                  <c:v>0.29715249999999999</c:v>
                </c:pt>
                <c:pt idx="2">
                  <c:v>0.17150299999999999</c:v>
                </c:pt>
                <c:pt idx="3">
                  <c:v>8.8167749999999998</c:v>
                </c:pt>
                <c:pt idx="4">
                  <c:v>0.17500950000000001</c:v>
                </c:pt>
                <c:pt idx="5">
                  <c:v>1.2115</c:v>
                </c:pt>
                <c:pt idx="6">
                  <c:v>2.524035</c:v>
                </c:pt>
                <c:pt idx="7">
                  <c:v>8.7653250000000007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CED-4A88-A19B-480D04ABDCF3}"/>
            </c:ext>
          </c:extLst>
        </c:ser>
        <c:ser>
          <c:idx val="13"/>
          <c:order val="13"/>
          <c:tx>
            <c:strRef>
              <c:f>Sheet2!$O$3:$O$4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Sheet2!$O$5:$O$17</c:f>
              <c:numCache>
                <c:formatCode>General</c:formatCode>
                <c:ptCount val="8"/>
                <c:pt idx="0">
                  <c:v>3.8353699999999998E-2</c:v>
                </c:pt>
                <c:pt idx="1">
                  <c:v>4.25443E-2</c:v>
                </c:pt>
                <c:pt idx="2">
                  <c:v>4.616435E-2</c:v>
                </c:pt>
                <c:pt idx="3">
                  <c:v>5.3473100000000003E-2</c:v>
                </c:pt>
                <c:pt idx="4">
                  <c:v>6.1193350000000001E-2</c:v>
                </c:pt>
                <c:pt idx="5">
                  <c:v>7.6975050000000003E-2</c:v>
                </c:pt>
                <c:pt idx="6">
                  <c:v>7.7909450000000005E-2</c:v>
                </c:pt>
                <c:pt idx="7">
                  <c:v>8.7781199999999995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CED-4A88-A19B-480D04ABDCF3}"/>
            </c:ext>
          </c:extLst>
        </c:ser>
        <c:ser>
          <c:idx val="14"/>
          <c:order val="14"/>
          <c:tx>
            <c:strRef>
              <c:f>Sheet2!$P$3:$P$4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Sheet2!$P$5:$P$17</c:f>
              <c:numCache>
                <c:formatCode>General</c:formatCode>
                <c:ptCount val="8"/>
                <c:pt idx="0">
                  <c:v>3.565745E-2</c:v>
                </c:pt>
                <c:pt idx="1">
                  <c:v>5.1739500000000001E-2</c:v>
                </c:pt>
                <c:pt idx="2">
                  <c:v>8.1882999999999999</c:v>
                </c:pt>
                <c:pt idx="3">
                  <c:v>9.2553350000000006E-2</c:v>
                </c:pt>
                <c:pt idx="4">
                  <c:v>6.1179150000000002E-2</c:v>
                </c:pt>
                <c:pt idx="5">
                  <c:v>8.4803750000000004</c:v>
                </c:pt>
                <c:pt idx="6">
                  <c:v>6.2815350000000006E-2</c:v>
                </c:pt>
                <c:pt idx="7">
                  <c:v>8.5765100000000007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CED-4A88-A19B-480D04ABDCF3}"/>
            </c:ext>
          </c:extLst>
        </c:ser>
        <c:ser>
          <c:idx val="15"/>
          <c:order val="15"/>
          <c:tx>
            <c:strRef>
              <c:f>Sheet2!$Q$3:$Q$4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Sheet2!$Q$5:$Q$17</c:f>
              <c:numCache>
                <c:formatCode>General</c:formatCode>
                <c:ptCount val="8"/>
                <c:pt idx="0">
                  <c:v>5.2919599999999997E-2</c:v>
                </c:pt>
                <c:pt idx="1">
                  <c:v>3.8233799999999998E-2</c:v>
                </c:pt>
                <c:pt idx="2">
                  <c:v>5.2025750000000003E-2</c:v>
                </c:pt>
                <c:pt idx="3">
                  <c:v>6.2859449999999997E-2</c:v>
                </c:pt>
                <c:pt idx="4">
                  <c:v>8.1678899999999999E-2</c:v>
                </c:pt>
                <c:pt idx="5">
                  <c:v>5.8211649999999997E-2</c:v>
                </c:pt>
                <c:pt idx="6">
                  <c:v>4.3212E-2</c:v>
                </c:pt>
                <c:pt idx="7">
                  <c:v>5.3071550000000002E-2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CED-4A88-A19B-480D04AB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768735"/>
        <c:axId val="1462766815"/>
      </c:lineChart>
      <c:catAx>
        <c:axId val="146276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66815"/>
        <c:crosses val="autoZero"/>
        <c:auto val="1"/>
        <c:lblAlgn val="ctr"/>
        <c:lblOffset val="100"/>
        <c:noMultiLvlLbl val="0"/>
      </c:catAx>
      <c:valAx>
        <c:axId val="14627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6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638174</xdr:colOff>
      <xdr:row>19</xdr:row>
      <xdr:rowOff>90486</xdr:rowOff>
    </xdr:from>
    <xdr:to>
      <xdr:col>16</xdr:col>
      <xdr:colOff>438149</xdr:colOff>
      <xdr:row>40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02CCF-E445-939A-AD73-ACECF7333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Hirello" refreshedDate="45890.697772569445" createdVersion="8" refreshedVersion="8" minRefreshableVersion="3" recordCount="128" xr:uid="{92672CD5-8017-4D56-98BA-08B71BDC8F1C}">
  <cacheSource type="worksheet">
    <worksheetSource ref="A1:AN129" sheet="Sheet1"/>
  </cacheSource>
  <cacheFields count="40">
    <cacheField name="trial_ID" numFmtId="0">
      <sharedItems/>
    </cacheField>
    <cacheField name="phi" numFmtId="0">
      <sharedItems containsSemiMixedTypes="0" containsString="0" containsNumber="1" minValue="0.93158649999999998" maxValue="0.99902400000000002"/>
    </cacheField>
    <cacheField name="eta" numFmtId="0">
      <sharedItems containsSemiMixedTypes="0" containsString="0" containsNumber="1" minValue="3.8904449999999998E-6" maxValue="0.10495500000000001"/>
    </cacheField>
    <cacheField name="tau" numFmtId="0">
      <sharedItems containsSemiMixedTypes="0" containsString="0" containsNumber="1" minValue="2.617705E-2" maxValue="8.8167749999999998" count="128">
        <n v="7.8746600000000004"/>
        <n v="0.19450799999999999"/>
        <n v="0.19929849999999999"/>
        <n v="0.24943599999999999"/>
        <n v="0.17657600000000001"/>
        <n v="0.38507649999999999"/>
        <n v="0.30747750000000001"/>
        <n v="0.19936799999999999"/>
        <n v="0.120809"/>
        <n v="0.14250950000000001"/>
        <n v="0.2374375"/>
        <n v="0.12700549999999999"/>
        <n v="8.4569500000000009"/>
        <n v="0.50400750000000005"/>
        <n v="0.118487"/>
        <n v="0.11444550000000001"/>
        <n v="0.74506950000000005"/>
        <n v="1.0732250000000001"/>
        <n v="0.2506815"/>
        <n v="0.36452000000000001"/>
        <n v="0.21229500000000001"/>
        <n v="0.70967400000000003"/>
        <n v="0.76065850000000002"/>
        <n v="0.371832"/>
        <n v="5.36096E-2"/>
        <n v="5.7667349999999999E-2"/>
        <n v="0.14401050000000001"/>
        <n v="8.7016249999999999"/>
        <n v="4.6615450000000003E-2"/>
        <n v="0.35251149999999998"/>
        <n v="0.1506545"/>
        <n v="0.14186850000000001"/>
        <n v="6.4628350000000001E-2"/>
        <n v="4.3602099999999998E-2"/>
        <n v="8.3411600000000004"/>
        <n v="6.8479400000000004"/>
        <n v="8.6702150000000007"/>
        <n v="0.43021799999999999"/>
        <n v="8.6670549999999995"/>
        <n v="8.5711349999999999"/>
        <n v="6.8435700000000002E-2"/>
        <n v="5.0617049999999997E-2"/>
        <n v="6.5912650000000003E-2"/>
        <n v="4.4320150000000003E-2"/>
        <n v="5.5273200000000001E-2"/>
        <n v="6.1461000000000002E-2"/>
        <n v="6.8147650000000004E-2"/>
        <n v="5.5452550000000003E-2"/>
        <n v="8.3842999999999996"/>
        <n v="8.2029399999999999"/>
        <n v="8.0456000000000003"/>
        <n v="8.4946699999999993"/>
        <n v="8.4193899999999999"/>
        <n v="8.2441600000000008"/>
        <n v="8.4816350000000007"/>
        <n v="8.3783849999999997"/>
        <n v="4.4994649999999997E-2"/>
        <n v="0.11199149999999999"/>
        <n v="6.4072749999999998E-2"/>
        <n v="3.4700700000000001E-2"/>
        <n v="6.0502550000000002E-2"/>
        <n v="7.0510149999999994E-2"/>
        <n v="6.4501900000000001E-2"/>
        <n v="8.2940200000000006E-2"/>
        <n v="3.9253400000000001E-2"/>
        <n v="4.0441299999999999E-2"/>
        <n v="2.94758E-2"/>
        <n v="3.5418900000000003E-2"/>
        <n v="4.3568700000000002E-2"/>
        <n v="4.3540700000000002E-2"/>
        <n v="3.088805E-2"/>
        <n v="6.7285250000000005E-2"/>
        <n v="2.617705E-2"/>
        <n v="3.2610350000000003E-2"/>
        <n v="3.1576300000000002E-2"/>
        <n v="3.413045E-2"/>
        <n v="6.1456799999999999E-2"/>
        <n v="3.9338150000000002E-2"/>
        <n v="7.2808650000000003E-2"/>
        <n v="4.0635549999999999E-2"/>
        <n v="0.19647999999999999"/>
        <n v="0.15500050000000001"/>
        <n v="0.208368"/>
        <n v="7.9394400000000004E-2"/>
        <n v="7.9107549999999999E-2"/>
        <n v="0.10109949999999999"/>
        <n v="8.0326700000000001E-2"/>
        <n v="0.1356465"/>
        <n v="5.5902E-2"/>
        <n v="5.1941800000000003E-2"/>
        <n v="5.4268700000000003E-2"/>
        <n v="4.0545850000000001E-2"/>
        <n v="3.0769000000000001E-2"/>
        <n v="5.3025650000000001E-2"/>
        <n v="6.1642000000000002E-2"/>
        <n v="6.1996250000000003E-2"/>
        <n v="0.155777"/>
        <n v="0.29715249999999999"/>
        <n v="0.17150299999999999"/>
        <n v="8.8167749999999998"/>
        <n v="0.17500950000000001"/>
        <n v="1.2115"/>
        <n v="2.524035"/>
        <n v="8.7653250000000007"/>
        <n v="3.8353699999999998E-2"/>
        <n v="4.25443E-2"/>
        <n v="4.616435E-2"/>
        <n v="5.3473100000000003E-2"/>
        <n v="6.1193350000000001E-2"/>
        <n v="7.6975050000000003E-2"/>
        <n v="7.7909450000000005E-2"/>
        <n v="8.7781199999999995"/>
        <n v="3.565745E-2"/>
        <n v="5.1739500000000001E-2"/>
        <n v="8.1882999999999999"/>
        <n v="9.2553350000000006E-2"/>
        <n v="6.1179150000000002E-2"/>
        <n v="8.4803750000000004"/>
        <n v="6.2815350000000006E-2"/>
        <n v="8.5765100000000007"/>
        <n v="5.2919599999999997E-2"/>
        <n v="3.8233799999999998E-2"/>
        <n v="5.2025750000000003E-2"/>
        <n v="6.2859449999999997E-2"/>
        <n v="8.1678899999999999E-2"/>
        <n v="5.8211649999999997E-2"/>
        <n v="4.3212E-2"/>
        <n v="5.3071550000000002E-2"/>
      </sharedItems>
    </cacheField>
    <cacheField name="gamma" numFmtId="0">
      <sharedItems containsSemiMixedTypes="0" containsString="0" containsNumber="1" minValue="6.3676849999999993E-2" maxValue="4.9062849999999996"/>
    </cacheField>
    <cacheField name="participant" numFmtId="0">
      <sharedItems count="16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</sharedItems>
    </cacheField>
    <cacheField name="shift" numFmtId="0">
      <sharedItems count="4">
        <s v="D1"/>
        <s v="D2"/>
        <s v="N1"/>
        <s v="N2"/>
      </sharedItems>
    </cacheField>
    <cacheField name="activity" numFmtId="0">
      <sharedItems count="2">
        <s v="1"/>
        <s v="2"/>
      </sharedItems>
    </cacheField>
    <cacheField name="d_n" numFmtId="0">
      <sharedItems/>
    </cacheField>
    <cacheField name="consistency" numFmtId="0">
      <sharedItems count="3">
        <s v="I"/>
        <s v="CI"/>
        <s v="CC"/>
      </sharedItems>
    </cacheField>
    <cacheField name="kss" numFmtId="0">
      <sharedItems containsString="0" containsBlank="1" containsNumber="1" containsInteger="1" minValue="1" maxValue="8"/>
    </cacheField>
    <cacheField name="sp" numFmtId="0">
      <sharedItems containsString="0" containsBlank="1" containsNumber="1" containsInteger="1" minValue="1" maxValue="6"/>
    </cacheField>
    <cacheField name="con" numFmtId="0">
      <sharedItems containsString="0" containsBlank="1" containsNumber="1" containsInteger="1" minValue="1" maxValue="9"/>
    </cacheField>
    <cacheField name="diff" numFmtId="0">
      <sharedItems containsString="0" containsBlank="1" containsNumber="1" containsInteger="1" minValue="1" maxValue="9"/>
    </cacheField>
    <cacheField name="eff" numFmtId="0">
      <sharedItems containsString="0" containsBlank="1" containsNumber="1" containsInteger="1" minValue="1" maxValue="8"/>
    </cacheField>
    <cacheField name="mot" numFmtId="0">
      <sharedItems containsString="0" containsBlank="1" containsNumber="1" containsInteger="1" minValue="1" maxValue="9"/>
    </cacheField>
    <cacheField name="sa" numFmtId="0">
      <sharedItems containsString="0" containsBlank="1" containsNumber="1" containsInteger="1" minValue="6" maxValue="32"/>
    </cacheField>
    <cacheField name="avg_rxn_time" numFmtId="0">
      <sharedItems containsSemiMixedTypes="0" containsString="0" containsNumber="1" minValue="236.7647058823529" maxValue="474.13333333333333"/>
    </cacheField>
    <cacheField name="sex" numFmtId="0">
      <sharedItems count="2">
        <s v="female"/>
        <s v="male"/>
      </sharedItems>
    </cacheField>
    <cacheField name="sex_numerical" numFmtId="0">
      <sharedItems containsSemiMixedTypes="0" containsString="0" containsNumber="1" containsInteger="1" minValue="0" maxValue="1"/>
    </cacheField>
    <cacheField name="service" numFmtId="0">
      <sharedItems count="5">
        <s v="NT"/>
        <s v="VIC"/>
        <s v="WA"/>
        <s v="QLD"/>
        <s v="ACT"/>
      </sharedItems>
    </cacheField>
    <cacheField name="months_experience" numFmtId="0">
      <sharedItems containsSemiMixedTypes="0" containsString="0" containsNumber="1" containsInteger="1" minValue="14" maxValue="129"/>
    </cacheField>
    <cacheField name="age" numFmtId="0">
      <sharedItems containsSemiMixedTypes="0" containsString="0" containsNumber="1" minValue="24.079452054794519" maxValue="49.043835616438358" count="15">
        <n v="27.57377049180328"/>
        <n v="35.483606557377051"/>
        <n v="34.344262295081968"/>
        <n v="27.877049180327869"/>
        <n v="49.043835616438358"/>
        <n v="31.497267759562838"/>
        <n v="25.715068493150689"/>
        <n v="25.476712328767121"/>
        <n v="40.186301369863017"/>
        <n v="24.079452054794519"/>
        <n v="48.805479452054797"/>
        <n v="28.221917808219171"/>
        <n v="30.221917808219171"/>
        <n v="37.652054794520552"/>
        <n v="38.92602739726027"/>
      </sharedItems>
    </cacheField>
    <cacheField name="isi_score" numFmtId="0">
      <sharedItems containsSemiMixedTypes="0" containsString="0" containsNumber="1" containsInteger="1" minValue="2" maxValue="19"/>
    </cacheField>
    <cacheField name="first_score" numFmtId="0">
      <sharedItems containsSemiMixedTypes="0" containsString="0" containsNumber="1" containsInteger="1" minValue="9" maxValue="22"/>
    </cacheField>
    <cacheField name="bai_score" numFmtId="0">
      <sharedItems containsSemiMixedTypes="0" containsString="0" containsNumber="1" containsInteger="1" minValue="0" maxValue="12"/>
    </cacheField>
    <cacheField name="phq9_score" numFmtId="0">
      <sharedItems containsSemiMixedTypes="0" containsString="0" containsNumber="1" containsInteger="1" minValue="0" maxValue="10"/>
    </cacheField>
    <cacheField name="swd_score" numFmtId="0">
      <sharedItems containsSemiMixedTypes="0" containsString="0" containsNumber="1" containsInteger="1" minValue="0" maxValue="1"/>
    </cacheField>
    <cacheField name="cbi_personal" numFmtId="0">
      <sharedItems containsSemiMixedTypes="0" containsString="0" containsNumber="1" minValue="16.666666666666671" maxValue="66.666666666666671"/>
    </cacheField>
    <cacheField name="cbi_work" numFmtId="0">
      <sharedItems containsSemiMixedTypes="0" containsString="0" containsNumber="1" minValue="21.428571428571431" maxValue="71.428571428571431"/>
    </cacheField>
    <cacheField name="cbi_client" numFmtId="0">
      <sharedItems containsSemiMixedTypes="0" containsString="0" containsNumber="1" minValue="0" maxValue="60.714285714285722"/>
    </cacheField>
    <cacheField name="cbi_total" numFmtId="0">
      <sharedItems containsSemiMixedTypes="0" containsString="0" containsNumber="1" minValue="13.75" maxValue="63.75"/>
    </cacheField>
    <cacheField name="audit_score" numFmtId="0">
      <sharedItems containsSemiMixedTypes="0" containsString="0" containsNumber="1" containsInteger="1" minValue="1" maxValue="8"/>
    </cacheField>
    <cacheField name="pcl_total_score" numFmtId="0">
      <sharedItems containsSemiMixedTypes="0" containsString="0" containsNumber="1" containsInteger="1" minValue="0" maxValue="17"/>
    </cacheField>
    <cacheField name="ace_score" numFmtId="0">
      <sharedItems containsSemiMixedTypes="0" containsString="0" containsNumber="1" containsInteger="1" minValue="0" maxValue="6"/>
    </cacheField>
    <cacheField name="emscsq_op" numFmtId="0">
      <sharedItems containsSemiMixedTypes="0" containsString="0" containsNumber="1" containsInteger="1" minValue="14" maxValue="51"/>
    </cacheField>
    <cacheField name="emscsq_org" numFmtId="0">
      <sharedItems containsSemiMixedTypes="0" containsString="0" containsNumber="1" containsInteger="1" minValue="14" maxValue="38"/>
    </cacheField>
    <cacheField name="emscsq_total" numFmtId="0">
      <sharedItems containsSemiMixedTypes="0" containsString="0" containsNumber="1" containsInteger="1" minValue="29" maxValue="82"/>
    </cacheField>
    <cacheField name="mean_tau" numFmtId="0">
      <sharedItems containsSemiMixedTypes="0" containsString="0" containsNumber="1" minValue="4.12340125E-2" maxValue="8.3313849999999992"/>
    </cacheField>
    <cacheField name="sd_tau" numFmtId="0">
      <sharedItems containsSemiMixedTypes="0" containsString="0" containsNumber="1" minValue="8.7675570204849753E-3" maxValue="4.32512575915192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01D11"/>
    <n v="0.97937649999999998"/>
    <n v="1.5932950000000001E-5"/>
    <x v="0"/>
    <n v="1.3443149999999999"/>
    <x v="0"/>
    <x v="0"/>
    <x v="0"/>
    <s v="day"/>
    <x v="0"/>
    <n v="3"/>
    <n v="3"/>
    <n v="3"/>
    <n v="6"/>
    <n v="4"/>
    <n v="3"/>
    <n v="16"/>
    <n v="296.22222222222217"/>
    <x v="0"/>
    <n v="0"/>
    <x v="0"/>
    <n v="35"/>
    <x v="0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D12"/>
    <n v="0.99130149999999995"/>
    <n v="2.92496E-4"/>
    <x v="1"/>
    <n v="0.84780599999999995"/>
    <x v="0"/>
    <x v="0"/>
    <x v="1"/>
    <s v="day"/>
    <x v="0"/>
    <n v="3"/>
    <n v="2"/>
    <n v="2"/>
    <n v="5"/>
    <n v="4"/>
    <n v="2"/>
    <n v="13"/>
    <n v="293.05882352941182"/>
    <x v="0"/>
    <n v="0"/>
    <x v="0"/>
    <n v="35"/>
    <x v="0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D21"/>
    <n v="0.97894400000000004"/>
    <n v="9.4448000000000001E-5"/>
    <x v="2"/>
    <n v="1.77902"/>
    <x v="0"/>
    <x v="1"/>
    <x v="0"/>
    <s v="day"/>
    <x v="0"/>
    <n v="3"/>
    <n v="2"/>
    <n v="6"/>
    <n v="4"/>
    <n v="4"/>
    <n v="3"/>
    <n v="17"/>
    <n v="293.94444444444451"/>
    <x v="0"/>
    <n v="0"/>
    <x v="0"/>
    <n v="35"/>
    <x v="0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D22"/>
    <n v="0.98439600000000005"/>
    <n v="2.1768400000000002E-3"/>
    <x v="3"/>
    <n v="1.3316650000000001"/>
    <x v="0"/>
    <x v="1"/>
    <x v="1"/>
    <s v="day"/>
    <x v="0"/>
    <n v="4"/>
    <n v="3"/>
    <n v="2"/>
    <n v="6"/>
    <n v="3"/>
    <n v="3"/>
    <n v="14"/>
    <n v="278.05882352941182"/>
    <x v="0"/>
    <n v="0"/>
    <x v="0"/>
    <n v="35"/>
    <x v="0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N11"/>
    <n v="0.98382950000000002"/>
    <n v="1.24361E-3"/>
    <x v="4"/>
    <n v="1.6573599999999999"/>
    <x v="0"/>
    <x v="2"/>
    <x v="0"/>
    <s v="night"/>
    <x v="0"/>
    <n v="2"/>
    <n v="1"/>
    <n v="2"/>
    <n v="3"/>
    <n v="4"/>
    <n v="2"/>
    <n v="11"/>
    <n v="288.52941176470591"/>
    <x v="0"/>
    <n v="0"/>
    <x v="0"/>
    <n v="35"/>
    <x v="0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N12"/>
    <n v="0.98249799999999998"/>
    <n v="1.777095E-4"/>
    <x v="5"/>
    <n v="1.2905949999999999"/>
    <x v="0"/>
    <x v="2"/>
    <x v="1"/>
    <s v="night"/>
    <x v="0"/>
    <n v="7"/>
    <n v="5"/>
    <n v="8"/>
    <n v="8"/>
    <n v="2"/>
    <n v="3"/>
    <n v="21"/>
    <n v="326.125"/>
    <x v="0"/>
    <n v="0"/>
    <x v="0"/>
    <n v="35"/>
    <x v="0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N21"/>
    <n v="0.993641"/>
    <n v="2.5491350000000001E-3"/>
    <x v="6"/>
    <n v="0.96798099999999998"/>
    <x v="0"/>
    <x v="3"/>
    <x v="0"/>
    <s v="night"/>
    <x v="0"/>
    <n v="3"/>
    <n v="2"/>
    <n v="7"/>
    <n v="7"/>
    <n v="2"/>
    <n v="3"/>
    <n v="19"/>
    <n v="287.1875"/>
    <x v="0"/>
    <n v="0"/>
    <x v="0"/>
    <n v="35"/>
    <x v="0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N22"/>
    <n v="0.98195600000000005"/>
    <n v="3.9563700000000001E-4"/>
    <x v="7"/>
    <n v="1.41083"/>
    <x v="0"/>
    <x v="3"/>
    <x v="1"/>
    <s v="night"/>
    <x v="0"/>
    <n v="7"/>
    <n v="6"/>
    <n v="9"/>
    <n v="9"/>
    <n v="3"/>
    <n v="4"/>
    <n v="25"/>
    <n v="315.8125"/>
    <x v="0"/>
    <n v="0"/>
    <x v="0"/>
    <n v="35"/>
    <x v="0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2D11"/>
    <n v="0.98919749999999995"/>
    <n v="1.2682500000000001E-3"/>
    <x v="8"/>
    <n v="0.88307950000000002"/>
    <x v="1"/>
    <x v="0"/>
    <x v="0"/>
    <s v="day"/>
    <x v="0"/>
    <n v="1"/>
    <n v="1"/>
    <n v="3"/>
    <n v="7"/>
    <n v="3"/>
    <n v="1"/>
    <n v="14"/>
    <n v="285"/>
    <x v="0"/>
    <n v="0"/>
    <x v="1"/>
    <n v="21"/>
    <x v="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D12"/>
    <n v="0.99329250000000002"/>
    <n v="2.3153549999999998E-3"/>
    <x v="9"/>
    <n v="0.85165550000000001"/>
    <x v="1"/>
    <x v="0"/>
    <x v="1"/>
    <s v="day"/>
    <x v="0"/>
    <n v="1"/>
    <n v="1"/>
    <n v="3"/>
    <n v="8"/>
    <n v="4"/>
    <n v="2"/>
    <n v="17"/>
    <n v="303.25"/>
    <x v="0"/>
    <n v="0"/>
    <x v="1"/>
    <n v="21"/>
    <x v="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D21"/>
    <n v="0.98337050000000004"/>
    <n v="6.9946699999999995E-4"/>
    <x v="10"/>
    <n v="1.0424450000000001"/>
    <x v="1"/>
    <x v="1"/>
    <x v="0"/>
    <s v="day"/>
    <x v="0"/>
    <n v="2"/>
    <n v="2"/>
    <n v="3"/>
    <n v="7"/>
    <n v="2"/>
    <n v="2"/>
    <n v="14"/>
    <n v="284.88888888888891"/>
    <x v="0"/>
    <n v="0"/>
    <x v="1"/>
    <n v="21"/>
    <x v="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D22"/>
    <n v="0.99158349999999995"/>
    <n v="7.2572149999999998E-4"/>
    <x v="11"/>
    <n v="0.74477249999999995"/>
    <x v="1"/>
    <x v="1"/>
    <x v="1"/>
    <s v="day"/>
    <x v="0"/>
    <n v="6"/>
    <n v="3"/>
    <n v="1"/>
    <n v="7"/>
    <n v="5"/>
    <n v="4"/>
    <n v="17"/>
    <n v="285.875"/>
    <x v="0"/>
    <n v="0"/>
    <x v="1"/>
    <n v="21"/>
    <x v="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N11"/>
    <n v="0.98293399999999997"/>
    <n v="6.214725E-6"/>
    <x v="12"/>
    <n v="1.107315"/>
    <x v="1"/>
    <x v="2"/>
    <x v="0"/>
    <s v="night"/>
    <x v="0"/>
    <n v="1"/>
    <n v="1"/>
    <n v="1"/>
    <n v="3"/>
    <n v="5"/>
    <n v="1"/>
    <n v="10"/>
    <n v="260.27777777777783"/>
    <x v="0"/>
    <n v="0"/>
    <x v="1"/>
    <n v="21"/>
    <x v="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N12"/>
    <n v="0.98478200000000005"/>
    <n v="3.3652399999999999E-4"/>
    <x v="13"/>
    <n v="1.0527249999999999"/>
    <x v="1"/>
    <x v="2"/>
    <x v="1"/>
    <s v="night"/>
    <x v="0"/>
    <n v="6"/>
    <n v="5"/>
    <n v="3"/>
    <n v="5"/>
    <n v="3"/>
    <n v="2"/>
    <n v="13"/>
    <n v="318.76470588235293"/>
    <x v="0"/>
    <n v="0"/>
    <x v="1"/>
    <n v="21"/>
    <x v="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N21"/>
    <n v="0.98962399999999995"/>
    <n v="4.4432450000000002E-5"/>
    <x v="14"/>
    <n v="0.94036399999999998"/>
    <x v="1"/>
    <x v="3"/>
    <x v="0"/>
    <s v="night"/>
    <x v="0"/>
    <n v="4"/>
    <n v="3"/>
    <n v="2"/>
    <n v="5"/>
    <n v="7"/>
    <n v="2"/>
    <n v="16"/>
    <n v="287.41176470588238"/>
    <x v="0"/>
    <n v="0"/>
    <x v="1"/>
    <n v="21"/>
    <x v="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N22"/>
    <n v="0.98251200000000005"/>
    <n v="6.0809949999999999E-5"/>
    <x v="15"/>
    <n v="1.62707"/>
    <x v="1"/>
    <x v="3"/>
    <x v="1"/>
    <s v="night"/>
    <x v="0"/>
    <n v="4"/>
    <n v="3"/>
    <n v="3"/>
    <n v="4"/>
    <n v="3"/>
    <n v="2"/>
    <n v="12"/>
    <n v="282.29411764705878"/>
    <x v="0"/>
    <n v="0"/>
    <x v="1"/>
    <n v="21"/>
    <x v="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3D11"/>
    <n v="0.97197199999999995"/>
    <n v="1.682065E-5"/>
    <x v="16"/>
    <n v="1.813175"/>
    <x v="2"/>
    <x v="0"/>
    <x v="0"/>
    <s v="day"/>
    <x v="1"/>
    <n v="6"/>
    <n v="4"/>
    <n v="2"/>
    <n v="3"/>
    <n v="2"/>
    <n v="1"/>
    <n v="8"/>
    <n v="283.75"/>
    <x v="1"/>
    <n v="1"/>
    <x v="1"/>
    <n v="57"/>
    <x v="2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D12"/>
    <n v="0.96511499999999995"/>
    <n v="6.2313850000000003E-5"/>
    <x v="17"/>
    <n v="2.2956449999999999"/>
    <x v="2"/>
    <x v="0"/>
    <x v="1"/>
    <s v="day"/>
    <x v="1"/>
    <n v="3"/>
    <n v="3"/>
    <n v="1"/>
    <n v="7"/>
    <n v="1"/>
    <n v="1"/>
    <n v="10"/>
    <n v="253.5263157894737"/>
    <x v="1"/>
    <n v="1"/>
    <x v="1"/>
    <n v="57"/>
    <x v="2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D21"/>
    <n v="0.98363999999999996"/>
    <n v="5.237075E-5"/>
    <x v="18"/>
    <n v="1.1582399999999999"/>
    <x v="2"/>
    <x v="1"/>
    <x v="0"/>
    <s v="day"/>
    <x v="1"/>
    <m/>
    <m/>
    <n v="3"/>
    <n v="3"/>
    <n v="1"/>
    <n v="1"/>
    <n v="8"/>
    <n v="249"/>
    <x v="1"/>
    <n v="1"/>
    <x v="1"/>
    <n v="57"/>
    <x v="2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D22"/>
    <n v="0.98791700000000005"/>
    <n v="1.393275E-5"/>
    <x v="19"/>
    <n v="0.77913600000000005"/>
    <x v="2"/>
    <x v="1"/>
    <x v="1"/>
    <s v="day"/>
    <x v="1"/>
    <n v="2"/>
    <n v="4"/>
    <n v="1"/>
    <n v="2"/>
    <n v="5"/>
    <n v="3"/>
    <n v="11"/>
    <n v="256.41176470588238"/>
    <x v="1"/>
    <n v="1"/>
    <x v="1"/>
    <n v="57"/>
    <x v="2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N11"/>
    <n v="0.99902400000000002"/>
    <n v="1.3569149999999999E-4"/>
    <x v="20"/>
    <n v="6.3676849999999993E-2"/>
    <x v="2"/>
    <x v="2"/>
    <x v="0"/>
    <s v="night"/>
    <x v="1"/>
    <n v="8"/>
    <n v="5"/>
    <n v="2"/>
    <n v="2"/>
    <n v="3"/>
    <n v="1"/>
    <n v="8"/>
    <n v="247.58823529411771"/>
    <x v="1"/>
    <n v="1"/>
    <x v="1"/>
    <n v="57"/>
    <x v="2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N12"/>
    <n v="0.95145299999999999"/>
    <n v="1.6133550000000001E-4"/>
    <x v="21"/>
    <n v="3.16689"/>
    <x v="2"/>
    <x v="2"/>
    <x v="1"/>
    <s v="night"/>
    <x v="1"/>
    <n v="8"/>
    <n v="6"/>
    <n v="6"/>
    <n v="3"/>
    <n v="2"/>
    <n v="1"/>
    <n v="12"/>
    <n v="254.83333333333329"/>
    <x v="1"/>
    <n v="1"/>
    <x v="1"/>
    <n v="57"/>
    <x v="2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N21"/>
    <n v="0.99730300000000005"/>
    <n v="4.8804249999999999E-5"/>
    <x v="22"/>
    <n v="0.17316049999999999"/>
    <x v="2"/>
    <x v="3"/>
    <x v="0"/>
    <s v="night"/>
    <x v="1"/>
    <n v="2"/>
    <n v="2"/>
    <n v="1"/>
    <n v="3"/>
    <n v="1"/>
    <n v="1"/>
    <n v="6"/>
    <n v="236.7647058823529"/>
    <x v="1"/>
    <n v="1"/>
    <x v="1"/>
    <n v="57"/>
    <x v="2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N22"/>
    <n v="0.97587049999999997"/>
    <n v="2.4215799999999999E-5"/>
    <x v="23"/>
    <n v="1.748075"/>
    <x v="2"/>
    <x v="3"/>
    <x v="1"/>
    <s v="night"/>
    <x v="1"/>
    <n v="7"/>
    <n v="5"/>
    <n v="7"/>
    <n v="2"/>
    <n v="2"/>
    <n v="3"/>
    <n v="14"/>
    <n v="259.64705882352939"/>
    <x v="1"/>
    <n v="1"/>
    <x v="1"/>
    <n v="57"/>
    <x v="2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4D11"/>
    <n v="0.98516950000000003"/>
    <n v="5.6778350000000004E-4"/>
    <x v="24"/>
    <n v="2.1861299999999999"/>
    <x v="3"/>
    <x v="0"/>
    <x v="0"/>
    <s v="day"/>
    <x v="0"/>
    <n v="5"/>
    <n v="4"/>
    <n v="2"/>
    <n v="7"/>
    <n v="5"/>
    <n v="2"/>
    <n v="16"/>
    <n v="263.58823529411762"/>
    <x v="0"/>
    <n v="0"/>
    <x v="1"/>
    <n v="27"/>
    <x v="3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D12"/>
    <n v="0.99666900000000003"/>
    <n v="2.2032449999999999E-4"/>
    <x v="25"/>
    <n v="0.72426500000000005"/>
    <x v="3"/>
    <x v="0"/>
    <x v="1"/>
    <s v="day"/>
    <x v="0"/>
    <n v="4"/>
    <n v="4"/>
    <n v="7"/>
    <n v="7"/>
    <n v="2"/>
    <n v="2"/>
    <n v="18"/>
    <n v="262.66666666666669"/>
    <x v="0"/>
    <n v="0"/>
    <x v="1"/>
    <n v="27"/>
    <x v="3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D21"/>
    <n v="0.93158649999999998"/>
    <n v="8.4526000000000002E-4"/>
    <x v="26"/>
    <n v="4.9062849999999996"/>
    <x v="3"/>
    <x v="1"/>
    <x v="0"/>
    <s v="day"/>
    <x v="0"/>
    <n v="4"/>
    <n v="3"/>
    <n v="4"/>
    <n v="7"/>
    <n v="3"/>
    <n v="2"/>
    <n v="16"/>
    <n v="258.3125"/>
    <x v="0"/>
    <n v="0"/>
    <x v="1"/>
    <n v="27"/>
    <x v="3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D22"/>
    <n v="0.98444849999999995"/>
    <n v="5.5655450000000001E-6"/>
    <x v="27"/>
    <n v="1.009215"/>
    <x v="3"/>
    <x v="1"/>
    <x v="1"/>
    <s v="day"/>
    <x v="0"/>
    <n v="6"/>
    <n v="4"/>
    <n v="3"/>
    <n v="7"/>
    <n v="3"/>
    <n v="3"/>
    <n v="16"/>
    <n v="290.26315789473682"/>
    <x v="0"/>
    <n v="0"/>
    <x v="1"/>
    <n v="27"/>
    <x v="3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N11"/>
    <n v="0.98692250000000004"/>
    <n v="6.610655E-3"/>
    <x v="28"/>
    <n v="2.3847100000000001"/>
    <x v="3"/>
    <x v="2"/>
    <x v="0"/>
    <s v="night"/>
    <x v="0"/>
    <n v="3"/>
    <n v="2"/>
    <n v="3"/>
    <n v="7"/>
    <n v="2"/>
    <n v="2"/>
    <n v="14"/>
    <n v="249.2352941176471"/>
    <x v="0"/>
    <n v="0"/>
    <x v="1"/>
    <n v="27"/>
    <x v="3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N12"/>
    <n v="0.99241400000000002"/>
    <n v="2.028935E-4"/>
    <x v="29"/>
    <n v="0.56986749999999997"/>
    <x v="3"/>
    <x v="2"/>
    <x v="1"/>
    <s v="night"/>
    <x v="0"/>
    <n v="6"/>
    <n v="5"/>
    <n v="5"/>
    <n v="5"/>
    <n v="3"/>
    <n v="6"/>
    <n v="19"/>
    <n v="287.41176470588238"/>
    <x v="0"/>
    <n v="0"/>
    <x v="1"/>
    <n v="27"/>
    <x v="3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N21"/>
    <n v="0.98400549999999998"/>
    <n v="2.3708050000000001E-3"/>
    <x v="30"/>
    <n v="1.1989399999999999"/>
    <x v="3"/>
    <x v="3"/>
    <x v="0"/>
    <s v="night"/>
    <x v="0"/>
    <n v="4"/>
    <n v="3"/>
    <n v="3"/>
    <n v="5"/>
    <n v="5"/>
    <n v="2"/>
    <n v="15"/>
    <n v="263.88235294117652"/>
    <x v="0"/>
    <n v="0"/>
    <x v="1"/>
    <n v="27"/>
    <x v="3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N22"/>
    <n v="0.98909950000000002"/>
    <n v="4.8878350000000001E-2"/>
    <x v="31"/>
    <n v="0.86464949999999996"/>
    <x v="3"/>
    <x v="3"/>
    <x v="1"/>
    <s v="night"/>
    <x v="0"/>
    <n v="6"/>
    <n v="4"/>
    <n v="7"/>
    <n v="7"/>
    <n v="5"/>
    <n v="5"/>
    <n v="24"/>
    <n v="298.875"/>
    <x v="0"/>
    <n v="0"/>
    <x v="1"/>
    <n v="27"/>
    <x v="3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5D11"/>
    <n v="0.97329949999999998"/>
    <n v="3.3006000000000001E-2"/>
    <x v="32"/>
    <n v="2.000845"/>
    <x v="4"/>
    <x v="0"/>
    <x v="0"/>
    <s v="day"/>
    <x v="0"/>
    <n v="3"/>
    <n v="3"/>
    <n v="6"/>
    <n v="7"/>
    <n v="4"/>
    <n v="3"/>
    <n v="20"/>
    <n v="322.52941176470591"/>
    <x v="0"/>
    <n v="0"/>
    <x v="1"/>
    <n v="54"/>
    <x v="4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D12"/>
    <n v="0.98880749999999995"/>
    <n v="6.5786350000000002E-4"/>
    <x v="33"/>
    <n v="1.9379150000000001"/>
    <x v="4"/>
    <x v="0"/>
    <x v="1"/>
    <s v="day"/>
    <x v="0"/>
    <n v="2"/>
    <n v="1"/>
    <n v="2"/>
    <n v="7"/>
    <n v="3"/>
    <n v="2"/>
    <n v="14"/>
    <n v="325.89473684210532"/>
    <x v="0"/>
    <n v="0"/>
    <x v="1"/>
    <n v="54"/>
    <x v="4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D21"/>
    <n v="0.98297900000000005"/>
    <n v="6.5732050000000004E-6"/>
    <x v="34"/>
    <n v="1.1057650000000001"/>
    <x v="4"/>
    <x v="1"/>
    <x v="0"/>
    <s v="day"/>
    <x v="0"/>
    <n v="3"/>
    <n v="2"/>
    <n v="3"/>
    <n v="6"/>
    <n v="4"/>
    <n v="2"/>
    <n v="15"/>
    <n v="339.625"/>
    <x v="0"/>
    <n v="0"/>
    <x v="1"/>
    <n v="54"/>
    <x v="4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D22"/>
    <n v="0.98222399999999999"/>
    <n v="2.5516849999999999E-5"/>
    <x v="35"/>
    <n v="1.4673099999999999"/>
    <x v="4"/>
    <x v="1"/>
    <x v="1"/>
    <s v="day"/>
    <x v="0"/>
    <n v="3"/>
    <n v="2"/>
    <n v="2"/>
    <n v="2"/>
    <n v="4"/>
    <n v="2"/>
    <n v="10"/>
    <n v="372.625"/>
    <x v="0"/>
    <n v="0"/>
    <x v="1"/>
    <n v="54"/>
    <x v="4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N11"/>
    <n v="0.97185999999999995"/>
    <n v="6.6708849999999997E-6"/>
    <x v="36"/>
    <n v="1.4385250000000001"/>
    <x v="4"/>
    <x v="2"/>
    <x v="0"/>
    <s v="night"/>
    <x v="0"/>
    <n v="1"/>
    <n v="1"/>
    <n v="3"/>
    <n v="6"/>
    <n v="3"/>
    <n v="3"/>
    <n v="15"/>
    <n v="275"/>
    <x v="0"/>
    <n v="0"/>
    <x v="1"/>
    <n v="54"/>
    <x v="4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N12"/>
    <n v="0.98072150000000002"/>
    <n v="4.3940299999999997E-5"/>
    <x v="37"/>
    <n v="0.9259735"/>
    <x v="4"/>
    <x v="2"/>
    <x v="1"/>
    <s v="night"/>
    <x v="0"/>
    <n v="7"/>
    <n v="5"/>
    <n v="7"/>
    <n v="7"/>
    <n v="5"/>
    <n v="3"/>
    <n v="22"/>
    <n v="371.41176470588238"/>
    <x v="0"/>
    <n v="0"/>
    <x v="1"/>
    <n v="54"/>
    <x v="4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N21"/>
    <n v="0.96705249999999998"/>
    <n v="8.8194700000000005E-6"/>
    <x v="38"/>
    <n v="1.351445"/>
    <x v="4"/>
    <x v="3"/>
    <x v="0"/>
    <s v="night"/>
    <x v="0"/>
    <n v="7"/>
    <n v="5"/>
    <n v="7"/>
    <n v="7"/>
    <n v="3"/>
    <n v="7"/>
    <n v="24"/>
    <n v="474.13333333333333"/>
    <x v="0"/>
    <n v="0"/>
    <x v="1"/>
    <n v="54"/>
    <x v="4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N22"/>
    <n v="0.97837350000000001"/>
    <n v="4.9631400000000002E-6"/>
    <x v="39"/>
    <n v="1.5157700000000001"/>
    <x v="4"/>
    <x v="3"/>
    <x v="1"/>
    <s v="night"/>
    <x v="0"/>
    <n v="7"/>
    <n v="5"/>
    <n v="9"/>
    <n v="7"/>
    <n v="7"/>
    <n v="6"/>
    <n v="29"/>
    <n v="447.47058823529409"/>
    <x v="0"/>
    <n v="0"/>
    <x v="1"/>
    <n v="54"/>
    <x v="4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6D11"/>
    <n v="0.98210050000000004"/>
    <n v="1.5376999999999999E-3"/>
    <x v="40"/>
    <n v="1.67492"/>
    <x v="5"/>
    <x v="0"/>
    <x v="0"/>
    <s v="day"/>
    <x v="1"/>
    <n v="2"/>
    <n v="1"/>
    <n v="2"/>
    <n v="4"/>
    <n v="4"/>
    <n v="2"/>
    <n v="12"/>
    <n v="303.25"/>
    <x v="0"/>
    <n v="0"/>
    <x v="1"/>
    <n v="48"/>
    <x v="5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D12"/>
    <n v="0.97909650000000004"/>
    <n v="1.1537E-2"/>
    <x v="41"/>
    <n v="2.5827149999999999"/>
    <x v="5"/>
    <x v="0"/>
    <x v="1"/>
    <s v="day"/>
    <x v="1"/>
    <n v="1"/>
    <n v="1"/>
    <n v="2"/>
    <n v="2"/>
    <n v="3"/>
    <n v="2"/>
    <n v="9"/>
    <n v="254.83333333333329"/>
    <x v="0"/>
    <n v="0"/>
    <x v="1"/>
    <n v="48"/>
    <x v="5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D21"/>
    <n v="0.98865999999999998"/>
    <n v="2.6400149999999999E-4"/>
    <x v="42"/>
    <n v="1.3498349999999999"/>
    <x v="5"/>
    <x v="1"/>
    <x v="0"/>
    <s v="day"/>
    <x v="1"/>
    <n v="2"/>
    <n v="2"/>
    <n v="3"/>
    <n v="3"/>
    <n v="4"/>
    <n v="3"/>
    <n v="13"/>
    <n v="298.44444444444451"/>
    <x v="0"/>
    <n v="0"/>
    <x v="1"/>
    <n v="48"/>
    <x v="5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D22"/>
    <n v="0.98993450000000005"/>
    <n v="1.029105E-3"/>
    <x v="43"/>
    <n v="1.6262099999999999"/>
    <x v="5"/>
    <x v="1"/>
    <x v="1"/>
    <s v="day"/>
    <x v="1"/>
    <n v="2"/>
    <n v="2"/>
    <n v="4"/>
    <n v="3"/>
    <n v="3"/>
    <n v="2"/>
    <n v="12"/>
    <n v="329.5"/>
    <x v="0"/>
    <n v="0"/>
    <x v="1"/>
    <n v="48"/>
    <x v="5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N11"/>
    <n v="0.98777700000000002"/>
    <n v="1.9040999999999999E-4"/>
    <x v="44"/>
    <n v="1.5308850000000001"/>
    <x v="5"/>
    <x v="2"/>
    <x v="0"/>
    <s v="night"/>
    <x v="1"/>
    <n v="1"/>
    <n v="1"/>
    <n v="3"/>
    <n v="3"/>
    <n v="3"/>
    <n v="2"/>
    <n v="11"/>
    <n v="297.375"/>
    <x v="0"/>
    <n v="0"/>
    <x v="1"/>
    <n v="48"/>
    <x v="5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N12"/>
    <n v="0.98960250000000005"/>
    <n v="5.3150400000000003E-4"/>
    <x v="45"/>
    <n v="1.4611149999999999"/>
    <x v="5"/>
    <x v="2"/>
    <x v="1"/>
    <s v="night"/>
    <x v="1"/>
    <n v="7"/>
    <n v="5"/>
    <n v="7"/>
    <n v="4"/>
    <n v="3"/>
    <n v="3"/>
    <n v="17"/>
    <n v="382.13333333333333"/>
    <x v="0"/>
    <n v="0"/>
    <x v="1"/>
    <n v="48"/>
    <x v="5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N21"/>
    <n v="0.99033899999999997"/>
    <n v="3.9275899999999999E-3"/>
    <x v="46"/>
    <n v="1.054945"/>
    <x v="5"/>
    <x v="3"/>
    <x v="0"/>
    <s v="night"/>
    <x v="1"/>
    <n v="4"/>
    <n v="3"/>
    <n v="4"/>
    <n v="3"/>
    <n v="3"/>
    <n v="2"/>
    <n v="12"/>
    <n v="301.36363636363637"/>
    <x v="0"/>
    <n v="0"/>
    <x v="1"/>
    <n v="48"/>
    <x v="5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N22"/>
    <n v="0.98517650000000001"/>
    <n v="1.56119E-4"/>
    <x v="47"/>
    <n v="1.9232050000000001"/>
    <x v="5"/>
    <x v="3"/>
    <x v="1"/>
    <s v="night"/>
    <x v="1"/>
    <n v="8"/>
    <n v="6"/>
    <n v="5"/>
    <n v="3"/>
    <n v="3"/>
    <n v="3"/>
    <n v="14"/>
    <n v="366"/>
    <x v="0"/>
    <n v="0"/>
    <x v="1"/>
    <n v="48"/>
    <x v="5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7D11"/>
    <n v="0.97989099999999996"/>
    <n v="6.2219249999999997E-6"/>
    <x v="48"/>
    <n v="1.3059099999999999"/>
    <x v="6"/>
    <x v="0"/>
    <x v="0"/>
    <s v="day"/>
    <x v="2"/>
    <n v="3"/>
    <n v="3"/>
    <n v="3"/>
    <n v="7"/>
    <n v="2"/>
    <n v="2"/>
    <n v="14"/>
    <n v="277.9375"/>
    <x v="1"/>
    <n v="1"/>
    <x v="2"/>
    <n v="14"/>
    <x v="6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D12"/>
    <n v="0.97853400000000001"/>
    <n v="9.1627600000000003E-6"/>
    <x v="49"/>
    <n v="1.396755"/>
    <x v="6"/>
    <x v="0"/>
    <x v="1"/>
    <s v="day"/>
    <x v="2"/>
    <n v="3"/>
    <n v="3"/>
    <m/>
    <m/>
    <m/>
    <m/>
    <m/>
    <n v="269.125"/>
    <x v="1"/>
    <n v="1"/>
    <x v="2"/>
    <n v="14"/>
    <x v="6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D21"/>
    <n v="0.98005600000000004"/>
    <n v="1.34709E-5"/>
    <x v="50"/>
    <n v="1.2987550000000001"/>
    <x v="6"/>
    <x v="1"/>
    <x v="0"/>
    <s v="day"/>
    <x v="2"/>
    <n v="2"/>
    <n v="2"/>
    <n v="2"/>
    <n v="7"/>
    <n v="3"/>
    <n v="2"/>
    <n v="14"/>
    <n v="255.70588235294119"/>
    <x v="1"/>
    <n v="1"/>
    <x v="2"/>
    <n v="14"/>
    <x v="6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D22"/>
    <n v="0.98277199999999998"/>
    <n v="6.0828749999999998E-6"/>
    <x v="51"/>
    <n v="1.1193850000000001"/>
    <x v="6"/>
    <x v="1"/>
    <x v="1"/>
    <s v="day"/>
    <x v="2"/>
    <n v="3"/>
    <n v="3"/>
    <n v="3"/>
    <n v="3"/>
    <n v="2"/>
    <n v="3"/>
    <n v="11"/>
    <n v="261.55555555555549"/>
    <x v="1"/>
    <n v="1"/>
    <x v="2"/>
    <n v="14"/>
    <x v="6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N11"/>
    <n v="0.98112699999999997"/>
    <n v="6.7357499999999998E-6"/>
    <x v="52"/>
    <n v="1.225185"/>
    <x v="6"/>
    <x v="2"/>
    <x v="0"/>
    <s v="night"/>
    <x v="2"/>
    <n v="3"/>
    <n v="3"/>
    <n v="3"/>
    <n v="3"/>
    <n v="3"/>
    <n v="2"/>
    <n v="11"/>
    <n v="267.39999999999998"/>
    <x v="1"/>
    <n v="1"/>
    <x v="2"/>
    <n v="14"/>
    <x v="6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N12"/>
    <n v="0.98014250000000003"/>
    <n v="6.7857250000000002E-6"/>
    <x v="53"/>
    <n v="1.2903500000000001"/>
    <x v="6"/>
    <x v="2"/>
    <x v="1"/>
    <s v="night"/>
    <x v="2"/>
    <n v="3"/>
    <n v="3"/>
    <n v="5"/>
    <n v="7"/>
    <n v="2"/>
    <n v="4"/>
    <n v="18"/>
    <n v="262.6875"/>
    <x v="1"/>
    <n v="1"/>
    <x v="2"/>
    <n v="14"/>
    <x v="6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N21"/>
    <n v="0.97963299999999998"/>
    <n v="4.287585E-6"/>
    <x v="54"/>
    <n v="1.323725"/>
    <x v="6"/>
    <x v="3"/>
    <x v="0"/>
    <s v="night"/>
    <x v="2"/>
    <n v="4"/>
    <n v="3"/>
    <n v="2"/>
    <n v="4"/>
    <n v="2"/>
    <n v="2"/>
    <n v="10"/>
    <n v="270.1875"/>
    <x v="1"/>
    <n v="1"/>
    <x v="2"/>
    <n v="14"/>
    <x v="6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N22"/>
    <n v="0.98085750000000005"/>
    <n v="5.5075350000000001E-6"/>
    <x v="55"/>
    <n v="1.24271"/>
    <x v="6"/>
    <x v="3"/>
    <x v="1"/>
    <s v="night"/>
    <x v="2"/>
    <n v="6"/>
    <n v="5"/>
    <n v="7"/>
    <n v="6"/>
    <n v="1"/>
    <n v="2"/>
    <n v="16"/>
    <n v="247.11764705882351"/>
    <x v="1"/>
    <n v="1"/>
    <x v="2"/>
    <n v="14"/>
    <x v="6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8D11"/>
    <n v="0.98278549999999998"/>
    <n v="2.9696750000000002E-3"/>
    <x v="56"/>
    <n v="2.1697850000000001"/>
    <x v="7"/>
    <x v="0"/>
    <x v="0"/>
    <s v="day"/>
    <x v="1"/>
    <n v="3"/>
    <n v="2"/>
    <n v="3"/>
    <n v="7"/>
    <n v="5"/>
    <n v="3"/>
    <n v="18"/>
    <n v="252.29411764705881"/>
    <x v="1"/>
    <n v="1"/>
    <x v="2"/>
    <n v="54"/>
    <x v="7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D12"/>
    <n v="0.988147"/>
    <n v="7.2395799999999996E-2"/>
    <x v="57"/>
    <n v="1.04314"/>
    <x v="7"/>
    <x v="0"/>
    <x v="1"/>
    <s v="day"/>
    <x v="1"/>
    <n v="1"/>
    <n v="1"/>
    <m/>
    <m/>
    <m/>
    <m/>
    <m/>
    <n v="291.39999999999998"/>
    <x v="1"/>
    <n v="1"/>
    <x v="2"/>
    <n v="54"/>
    <x v="7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D21"/>
    <n v="0.98949149999999997"/>
    <n v="7.2820100000000004E-4"/>
    <x v="58"/>
    <n v="1.1878299999999999"/>
    <x v="7"/>
    <x v="1"/>
    <x v="0"/>
    <s v="day"/>
    <x v="1"/>
    <n v="2"/>
    <n v="2"/>
    <n v="2"/>
    <n v="6"/>
    <n v="5"/>
    <n v="5"/>
    <n v="18"/>
    <n v="268.42857142857139"/>
    <x v="1"/>
    <n v="1"/>
    <x v="2"/>
    <n v="54"/>
    <x v="7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D22"/>
    <n v="0.984093"/>
    <n v="1.46459E-3"/>
    <x v="59"/>
    <n v="3.0604300000000002"/>
    <x v="7"/>
    <x v="1"/>
    <x v="1"/>
    <s v="day"/>
    <x v="1"/>
    <n v="1"/>
    <n v="1"/>
    <n v="5"/>
    <n v="6"/>
    <n v="4"/>
    <n v="4"/>
    <n v="19"/>
    <n v="277.75"/>
    <x v="1"/>
    <n v="1"/>
    <x v="2"/>
    <n v="54"/>
    <x v="7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N11"/>
    <n v="0.98283549999999997"/>
    <n v="1.3033000000000001E-4"/>
    <x v="60"/>
    <n v="1.8411599999999999"/>
    <x v="7"/>
    <x v="2"/>
    <x v="0"/>
    <s v="night"/>
    <x v="1"/>
    <n v="2"/>
    <n v="1"/>
    <n v="3"/>
    <n v="5"/>
    <n v="4"/>
    <n v="3"/>
    <n v="15"/>
    <n v="260.52941176470591"/>
    <x v="1"/>
    <n v="1"/>
    <x v="2"/>
    <n v="54"/>
    <x v="7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N12"/>
    <n v="0.98536299999999999"/>
    <n v="1.7689299999999999E-4"/>
    <x v="61"/>
    <n v="1.498615"/>
    <x v="7"/>
    <x v="2"/>
    <x v="1"/>
    <s v="night"/>
    <x v="1"/>
    <n v="1"/>
    <n v="1"/>
    <n v="1"/>
    <n v="4"/>
    <n v="4"/>
    <n v="1"/>
    <n v="10"/>
    <n v="265.4736842105263"/>
    <x v="1"/>
    <n v="1"/>
    <x v="2"/>
    <n v="54"/>
    <x v="7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N21"/>
    <n v="0.98641500000000004"/>
    <n v="8.0383850000000003E-4"/>
    <x v="62"/>
    <n v="1.6808700000000001"/>
    <x v="7"/>
    <x v="3"/>
    <x v="0"/>
    <s v="night"/>
    <x v="1"/>
    <n v="1"/>
    <n v="1"/>
    <n v="2"/>
    <n v="3"/>
    <n v="3"/>
    <n v="1"/>
    <n v="9"/>
    <n v="279.875"/>
    <x v="1"/>
    <n v="1"/>
    <x v="2"/>
    <n v="54"/>
    <x v="7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N22"/>
    <n v="0.98953349999999995"/>
    <n v="6.9679649999999996E-3"/>
    <x v="63"/>
    <n v="1.638245"/>
    <x v="7"/>
    <x v="3"/>
    <x v="1"/>
    <s v="night"/>
    <x v="1"/>
    <n v="1"/>
    <n v="2"/>
    <n v="5"/>
    <n v="6"/>
    <n v="3"/>
    <n v="3"/>
    <n v="17"/>
    <n v="259.33333333333331"/>
    <x v="1"/>
    <n v="1"/>
    <x v="2"/>
    <n v="54"/>
    <x v="7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9D11"/>
    <n v="0.98568599999999995"/>
    <n v="3.8152699999999999E-3"/>
    <x v="64"/>
    <n v="2.1764250000000001"/>
    <x v="8"/>
    <x v="0"/>
    <x v="0"/>
    <s v="day"/>
    <x v="1"/>
    <n v="5"/>
    <n v="4"/>
    <n v="4"/>
    <n v="7"/>
    <n v="5"/>
    <n v="2"/>
    <n v="18"/>
    <n v="288.11764705882348"/>
    <x v="0"/>
    <n v="0"/>
    <x v="3"/>
    <n v="42"/>
    <x v="8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D12"/>
    <n v="0.98436699999999999"/>
    <n v="3.7744949999999998E-4"/>
    <x v="65"/>
    <n v="2.1176050000000002"/>
    <x v="8"/>
    <x v="0"/>
    <x v="1"/>
    <s v="day"/>
    <x v="1"/>
    <n v="2"/>
    <n v="1"/>
    <n v="5"/>
    <n v="7"/>
    <n v="4"/>
    <n v="3"/>
    <n v="19"/>
    <n v="290.5"/>
    <x v="0"/>
    <n v="0"/>
    <x v="3"/>
    <n v="42"/>
    <x v="8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D21"/>
    <n v="0.99484399999999995"/>
    <n v="2.0469999999999999E-2"/>
    <x v="66"/>
    <n v="2.2964449999999998"/>
    <x v="8"/>
    <x v="1"/>
    <x v="0"/>
    <s v="day"/>
    <x v="1"/>
    <n v="2"/>
    <n v="2"/>
    <n v="3"/>
    <n v="7"/>
    <n v="4"/>
    <n v="4"/>
    <n v="18"/>
    <n v="275.77777777777783"/>
    <x v="0"/>
    <n v="0"/>
    <x v="3"/>
    <n v="42"/>
    <x v="8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D22"/>
    <n v="0.98664949999999996"/>
    <n v="8.9463100000000001E-4"/>
    <x v="67"/>
    <n v="2.1432549999999999"/>
    <x v="8"/>
    <x v="1"/>
    <x v="1"/>
    <s v="day"/>
    <x v="1"/>
    <n v="6"/>
    <n v="4"/>
    <n v="6"/>
    <n v="6"/>
    <n v="5"/>
    <n v="3"/>
    <n v="20"/>
    <n v="299.60000000000002"/>
    <x v="0"/>
    <n v="0"/>
    <x v="3"/>
    <n v="42"/>
    <x v="8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N11"/>
    <n v="0.99068800000000001"/>
    <n v="4.2117550000000002E-3"/>
    <x v="68"/>
    <n v="1.9262950000000001"/>
    <x v="8"/>
    <x v="2"/>
    <x v="0"/>
    <s v="night"/>
    <x v="1"/>
    <n v="1"/>
    <n v="1"/>
    <n v="3"/>
    <n v="7"/>
    <n v="4"/>
    <n v="4"/>
    <n v="18"/>
    <n v="289.05882352941182"/>
    <x v="0"/>
    <n v="0"/>
    <x v="3"/>
    <n v="42"/>
    <x v="8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N12"/>
    <n v="0.99090400000000001"/>
    <n v="1.614475E-3"/>
    <x v="69"/>
    <n v="1.6699250000000001"/>
    <x v="8"/>
    <x v="2"/>
    <x v="1"/>
    <s v="night"/>
    <x v="1"/>
    <n v="1"/>
    <n v="1"/>
    <n v="4"/>
    <n v="7"/>
    <n v="6"/>
    <n v="6"/>
    <n v="23"/>
    <n v="315.58823529411802"/>
    <x v="0"/>
    <n v="0"/>
    <x v="3"/>
    <n v="42"/>
    <x v="8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N21"/>
    <n v="0.96922799999999998"/>
    <n v="4.114835E-2"/>
    <x v="70"/>
    <n v="3.0621450000000001"/>
    <x v="8"/>
    <x v="3"/>
    <x v="0"/>
    <s v="night"/>
    <x v="1"/>
    <n v="1"/>
    <n v="1"/>
    <n v="1"/>
    <n v="6"/>
    <n v="7"/>
    <n v="2"/>
    <n v="16"/>
    <n v="263.35294117647061"/>
    <x v="0"/>
    <n v="0"/>
    <x v="3"/>
    <n v="42"/>
    <x v="8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N22"/>
    <n v="0.97101099999999996"/>
    <n v="1.4687249999999999E-3"/>
    <x v="71"/>
    <n v="3.0880749999999999"/>
    <x v="8"/>
    <x v="3"/>
    <x v="1"/>
    <s v="night"/>
    <x v="1"/>
    <n v="5"/>
    <n v="4"/>
    <n v="6"/>
    <n v="6"/>
    <n v="5"/>
    <n v="3"/>
    <n v="20"/>
    <n v="312"/>
    <x v="0"/>
    <n v="0"/>
    <x v="3"/>
    <n v="42"/>
    <x v="8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10D11"/>
    <n v="0.99329400000000001"/>
    <n v="6.41966E-4"/>
    <x v="72"/>
    <n v="2.01091"/>
    <x v="9"/>
    <x v="0"/>
    <x v="0"/>
    <s v="day"/>
    <x v="1"/>
    <n v="4"/>
    <n v="4"/>
    <n v="4"/>
    <n v="4"/>
    <n v="5"/>
    <n v="5"/>
    <n v="18"/>
    <n v="293.8235294117647"/>
    <x v="0"/>
    <n v="0"/>
    <x v="4"/>
    <n v="24"/>
    <x v="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D12"/>
    <n v="0.98927299999999996"/>
    <n v="3.1397599999999999E-4"/>
    <x v="73"/>
    <n v="1.8792500000000001"/>
    <x v="9"/>
    <x v="0"/>
    <x v="1"/>
    <s v="day"/>
    <x v="1"/>
    <n v="4"/>
    <n v="3"/>
    <n v="6"/>
    <n v="6"/>
    <n v="5"/>
    <n v="7"/>
    <n v="24"/>
    <n v="312.66666666666669"/>
    <x v="0"/>
    <n v="0"/>
    <x v="4"/>
    <n v="24"/>
    <x v="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D21"/>
    <n v="0.98905949999999998"/>
    <n v="7.8537399999999993E-2"/>
    <x v="74"/>
    <n v="1.6536150000000001"/>
    <x v="9"/>
    <x v="1"/>
    <x v="0"/>
    <s v="day"/>
    <x v="1"/>
    <n v="5"/>
    <n v="4"/>
    <n v="3"/>
    <n v="3"/>
    <n v="5"/>
    <n v="6"/>
    <n v="17"/>
    <n v="278.94444444444451"/>
    <x v="0"/>
    <n v="0"/>
    <x v="4"/>
    <n v="24"/>
    <x v="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D22"/>
    <n v="0.98037350000000001"/>
    <n v="4.9665250000000005E-4"/>
    <x v="75"/>
    <n v="3.0361199999999999"/>
    <x v="9"/>
    <x v="1"/>
    <x v="1"/>
    <s v="day"/>
    <x v="1"/>
    <n v="6"/>
    <n v="5"/>
    <n v="7"/>
    <n v="7"/>
    <n v="7"/>
    <n v="7"/>
    <n v="28"/>
    <n v="316.125"/>
    <x v="0"/>
    <n v="0"/>
    <x v="4"/>
    <n v="24"/>
    <x v="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N11"/>
    <n v="0.98474850000000003"/>
    <n v="3.7904750000000002E-3"/>
    <x v="76"/>
    <n v="1.3699399999999999"/>
    <x v="9"/>
    <x v="2"/>
    <x v="0"/>
    <s v="night"/>
    <x v="1"/>
    <n v="4"/>
    <n v="4"/>
    <n v="7"/>
    <n v="3"/>
    <n v="7"/>
    <n v="7"/>
    <n v="24"/>
    <n v="290.33333333333331"/>
    <x v="0"/>
    <n v="0"/>
    <x v="4"/>
    <n v="24"/>
    <x v="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N12"/>
    <n v="0.98620200000000002"/>
    <n v="5.4242899999999998E-4"/>
    <x v="77"/>
    <n v="1.8354349999999999"/>
    <x v="9"/>
    <x v="2"/>
    <x v="1"/>
    <s v="night"/>
    <x v="1"/>
    <n v="5"/>
    <n v="4"/>
    <n v="7"/>
    <n v="7"/>
    <n v="8"/>
    <n v="9"/>
    <n v="31"/>
    <n v="321.05882352941182"/>
    <x v="0"/>
    <n v="0"/>
    <x v="4"/>
    <n v="24"/>
    <x v="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N21"/>
    <n v="0.979047"/>
    <n v="1.7777299999999999E-2"/>
    <x v="78"/>
    <n v="1.6884250000000001"/>
    <x v="9"/>
    <x v="3"/>
    <x v="0"/>
    <s v="night"/>
    <x v="1"/>
    <n v="4"/>
    <n v="3"/>
    <n v="3"/>
    <n v="3"/>
    <n v="5"/>
    <n v="5"/>
    <n v="16"/>
    <n v="299.27777777777783"/>
    <x v="0"/>
    <n v="0"/>
    <x v="4"/>
    <n v="24"/>
    <x v="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N22"/>
    <n v="0.98193149999999996"/>
    <n v="4.3306300000000002E-4"/>
    <x v="79"/>
    <n v="2.4397850000000001"/>
    <x v="9"/>
    <x v="3"/>
    <x v="1"/>
    <s v="night"/>
    <x v="1"/>
    <n v="3"/>
    <n v="3"/>
    <n v="7"/>
    <n v="5"/>
    <n v="8"/>
    <n v="9"/>
    <n v="29"/>
    <n v="264.88235294117652"/>
    <x v="0"/>
    <n v="0"/>
    <x v="4"/>
    <n v="24"/>
    <x v="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1D11"/>
    <n v="0.99162600000000001"/>
    <n v="1.67392E-3"/>
    <x v="80"/>
    <n v="0.60673549999999998"/>
    <x v="10"/>
    <x v="0"/>
    <x v="0"/>
    <s v="day"/>
    <x v="1"/>
    <n v="3"/>
    <n v="3"/>
    <n v="3"/>
    <n v="8"/>
    <n v="5"/>
    <n v="1"/>
    <n v="17"/>
    <n v="305.53333333333342"/>
    <x v="0"/>
    <n v="0"/>
    <x v="4"/>
    <n v="76"/>
    <x v="10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D12"/>
    <n v="0.99880349999999996"/>
    <n v="2.3908499999999999E-3"/>
    <x v="81"/>
    <n v="0.57609549999999998"/>
    <x v="10"/>
    <x v="0"/>
    <x v="1"/>
    <s v="day"/>
    <x v="1"/>
    <n v="3"/>
    <n v="3"/>
    <n v="7"/>
    <n v="7"/>
    <n v="3"/>
    <n v="2"/>
    <n v="19"/>
    <n v="312.5625"/>
    <x v="0"/>
    <n v="0"/>
    <x v="4"/>
    <n v="76"/>
    <x v="10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D21"/>
    <n v="0.98252399999999995"/>
    <n v="5.70296E-3"/>
    <x v="82"/>
    <n v="0.66155799999999998"/>
    <x v="10"/>
    <x v="1"/>
    <x v="0"/>
    <s v="day"/>
    <x v="1"/>
    <n v="2"/>
    <n v="2"/>
    <n v="7"/>
    <n v="7"/>
    <n v="5"/>
    <n v="4"/>
    <n v="23"/>
    <n v="307.05882352941182"/>
    <x v="0"/>
    <n v="0"/>
    <x v="4"/>
    <n v="76"/>
    <x v="10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D22"/>
    <n v="0.98721400000000004"/>
    <n v="1.718725E-4"/>
    <x v="83"/>
    <n v="1.3329800000000001"/>
    <x v="10"/>
    <x v="1"/>
    <x v="1"/>
    <s v="day"/>
    <x v="1"/>
    <n v="3"/>
    <n v="3"/>
    <n v="8"/>
    <n v="8"/>
    <n v="7"/>
    <n v="6"/>
    <n v="29"/>
    <n v="283.41176470588238"/>
    <x v="0"/>
    <n v="0"/>
    <x v="4"/>
    <n v="76"/>
    <x v="10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N11"/>
    <n v="0.98914299999999999"/>
    <n v="2.9125700000000001E-4"/>
    <x v="84"/>
    <n v="1.1862600000000001"/>
    <x v="10"/>
    <x v="2"/>
    <x v="0"/>
    <s v="night"/>
    <x v="1"/>
    <n v="3"/>
    <n v="1"/>
    <n v="1"/>
    <n v="6"/>
    <n v="1"/>
    <n v="1"/>
    <n v="9"/>
    <n v="279.8235294117647"/>
    <x v="0"/>
    <n v="0"/>
    <x v="4"/>
    <n v="76"/>
    <x v="10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N12"/>
    <n v="0.97833000000000003"/>
    <n v="6.9736949999999996E-5"/>
    <x v="85"/>
    <n v="2.0167350000000002"/>
    <x v="10"/>
    <x v="2"/>
    <x v="1"/>
    <s v="night"/>
    <x v="1"/>
    <n v="3"/>
    <n v="3"/>
    <n v="8"/>
    <n v="8"/>
    <n v="7"/>
    <n v="8"/>
    <n v="31"/>
    <n v="329.3125"/>
    <x v="0"/>
    <n v="0"/>
    <x v="4"/>
    <n v="76"/>
    <x v="10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N21"/>
    <n v="0.982792"/>
    <n v="8.7080700000000003E-4"/>
    <x v="86"/>
    <n v="1.4946900000000001"/>
    <x v="10"/>
    <x v="3"/>
    <x v="0"/>
    <s v="night"/>
    <x v="1"/>
    <n v="5"/>
    <n v="5"/>
    <n v="9"/>
    <n v="5"/>
    <n v="7"/>
    <n v="9"/>
    <n v="30"/>
    <n v="295.1764705882353"/>
    <x v="0"/>
    <n v="0"/>
    <x v="4"/>
    <n v="76"/>
    <x v="10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N22"/>
    <n v="0.96849099999999999"/>
    <n v="9.8557899999999997E-3"/>
    <x v="87"/>
    <n v="1.29338"/>
    <x v="10"/>
    <x v="3"/>
    <x v="1"/>
    <s v="night"/>
    <x v="1"/>
    <n v="6"/>
    <n v="5"/>
    <n v="9"/>
    <n v="7"/>
    <n v="8"/>
    <n v="8"/>
    <n v="32"/>
    <n v="303.11764705882348"/>
    <x v="0"/>
    <n v="0"/>
    <x v="4"/>
    <n v="76"/>
    <x v="10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2D11"/>
    <n v="0.96322249999999998"/>
    <n v="8.1203099999999995E-4"/>
    <x v="88"/>
    <n v="3.9034650000000002"/>
    <x v="11"/>
    <x v="0"/>
    <x v="0"/>
    <s v="day"/>
    <x v="1"/>
    <n v="4"/>
    <n v="3"/>
    <n v="3"/>
    <n v="7"/>
    <n v="3"/>
    <n v="2"/>
    <n v="15"/>
    <n v="266.1764705882353"/>
    <x v="0"/>
    <n v="0"/>
    <x v="3"/>
    <n v="31"/>
    <x v="7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D12"/>
    <n v="0.98944549999999998"/>
    <n v="5.25032E-2"/>
    <x v="89"/>
    <n v="1.8409249999999999"/>
    <x v="11"/>
    <x v="0"/>
    <x v="1"/>
    <s v="day"/>
    <x v="1"/>
    <n v="3"/>
    <n v="2"/>
    <n v="2"/>
    <n v="7"/>
    <n v="3"/>
    <n v="2"/>
    <n v="14"/>
    <n v="273.75"/>
    <x v="0"/>
    <n v="0"/>
    <x v="3"/>
    <n v="31"/>
    <x v="7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D21"/>
    <n v="0.99004950000000003"/>
    <n v="9.3151699999999998E-5"/>
    <x v="90"/>
    <n v="1.4766600000000001"/>
    <x v="11"/>
    <x v="1"/>
    <x v="0"/>
    <s v="day"/>
    <x v="1"/>
    <n v="2"/>
    <n v="2"/>
    <n v="3"/>
    <n v="7"/>
    <n v="3"/>
    <n v="2"/>
    <n v="15"/>
    <n v="274.47058823529409"/>
    <x v="0"/>
    <n v="0"/>
    <x v="3"/>
    <n v="31"/>
    <x v="7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D22"/>
    <n v="0.99651100000000004"/>
    <n v="6.0429849999999998E-3"/>
    <x v="91"/>
    <n v="2.3665600000000002"/>
    <x v="11"/>
    <x v="1"/>
    <x v="1"/>
    <s v="day"/>
    <x v="1"/>
    <n v="2"/>
    <n v="1"/>
    <n v="3"/>
    <n v="8"/>
    <n v="2"/>
    <n v="3"/>
    <n v="16"/>
    <n v="290.625"/>
    <x v="0"/>
    <n v="0"/>
    <x v="3"/>
    <n v="31"/>
    <x v="7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N11"/>
    <n v="0.99282000000000004"/>
    <n v="8.5179099999999996E-4"/>
    <x v="92"/>
    <n v="2.3136749999999999"/>
    <x v="11"/>
    <x v="2"/>
    <x v="0"/>
    <s v="night"/>
    <x v="1"/>
    <n v="3"/>
    <n v="3"/>
    <n v="3"/>
    <n v="8"/>
    <n v="2"/>
    <n v="3"/>
    <n v="16"/>
    <n v="291.5"/>
    <x v="0"/>
    <n v="0"/>
    <x v="3"/>
    <n v="31"/>
    <x v="7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N12"/>
    <n v="0.98082999999999998"/>
    <n v="4.9172E-3"/>
    <x v="93"/>
    <n v="1.8429850000000001"/>
    <x v="11"/>
    <x v="2"/>
    <x v="1"/>
    <s v="night"/>
    <x v="1"/>
    <n v="6"/>
    <n v="4"/>
    <n v="5"/>
    <n v="7"/>
    <n v="3"/>
    <n v="4"/>
    <n v="19"/>
    <n v="351.8"/>
    <x v="0"/>
    <n v="0"/>
    <x v="3"/>
    <n v="31"/>
    <x v="7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N21"/>
    <n v="0.99034800000000001"/>
    <n v="3.797025E-4"/>
    <x v="94"/>
    <n v="1.497555"/>
    <x v="11"/>
    <x v="3"/>
    <x v="0"/>
    <s v="night"/>
    <x v="1"/>
    <n v="4"/>
    <n v="4"/>
    <n v="3"/>
    <n v="7"/>
    <n v="3"/>
    <n v="2"/>
    <n v="15"/>
    <n v="278"/>
    <x v="0"/>
    <n v="0"/>
    <x v="3"/>
    <n v="31"/>
    <x v="7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N22"/>
    <n v="0.97999800000000004"/>
    <n v="5.3321100000000001E-4"/>
    <x v="95"/>
    <n v="2.3988849999999999"/>
    <x v="11"/>
    <x v="3"/>
    <x v="1"/>
    <s v="night"/>
    <x v="1"/>
    <n v="5"/>
    <n v="4"/>
    <n v="4"/>
    <n v="7"/>
    <n v="3"/>
    <n v="3"/>
    <n v="17"/>
    <n v="339.2"/>
    <x v="0"/>
    <n v="0"/>
    <x v="3"/>
    <n v="31"/>
    <x v="7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3D11"/>
    <n v="0.99883599999999995"/>
    <n v="1.43296E-3"/>
    <x v="96"/>
    <n v="0.1250425"/>
    <x v="12"/>
    <x v="0"/>
    <x v="0"/>
    <s v="day"/>
    <x v="0"/>
    <n v="4"/>
    <n v="4"/>
    <n v="3"/>
    <n v="6"/>
    <n v="5"/>
    <n v="3"/>
    <n v="17"/>
    <n v="274.11764705882348"/>
    <x v="0"/>
    <n v="0"/>
    <x v="1"/>
    <n v="43"/>
    <x v="1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D12"/>
    <n v="0.9822265"/>
    <n v="9.6583650000000004E-4"/>
    <x v="97"/>
    <n v="0.48676049999999998"/>
    <x v="12"/>
    <x v="0"/>
    <x v="1"/>
    <s v="day"/>
    <x v="0"/>
    <n v="6"/>
    <n v="4"/>
    <n v="3"/>
    <n v="7"/>
    <n v="3"/>
    <n v="3"/>
    <n v="16"/>
    <n v="320.8125"/>
    <x v="0"/>
    <n v="0"/>
    <x v="1"/>
    <n v="43"/>
    <x v="1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D21"/>
    <n v="0.96448999999999996"/>
    <n v="1.218275E-3"/>
    <x v="98"/>
    <n v="1.3400099999999999"/>
    <x v="12"/>
    <x v="1"/>
    <x v="0"/>
    <s v="day"/>
    <x v="0"/>
    <n v="4"/>
    <n v="4"/>
    <n v="5"/>
    <n v="7"/>
    <n v="3"/>
    <n v="3"/>
    <n v="18"/>
    <n v="298.22222222222217"/>
    <x v="0"/>
    <n v="0"/>
    <x v="1"/>
    <n v="43"/>
    <x v="1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D22"/>
    <n v="0.95419900000000002"/>
    <n v="1.241165E-5"/>
    <x v="99"/>
    <n v="1.4208149999999999"/>
    <x v="12"/>
    <x v="1"/>
    <x v="1"/>
    <s v="day"/>
    <x v="0"/>
    <n v="4"/>
    <n v="4"/>
    <n v="3"/>
    <n v="6"/>
    <n v="3"/>
    <n v="3"/>
    <n v="15"/>
    <n v="295.25"/>
    <x v="0"/>
    <n v="0"/>
    <x v="1"/>
    <n v="43"/>
    <x v="1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N11"/>
    <n v="0.97300500000000001"/>
    <n v="1.108335E-3"/>
    <x v="100"/>
    <n v="1.17597"/>
    <x v="12"/>
    <x v="2"/>
    <x v="0"/>
    <s v="night"/>
    <x v="0"/>
    <n v="3"/>
    <n v="2"/>
    <n v="2"/>
    <n v="7"/>
    <n v="3"/>
    <n v="1"/>
    <n v="13"/>
    <n v="295.55555555555549"/>
    <x v="0"/>
    <n v="0"/>
    <x v="1"/>
    <n v="43"/>
    <x v="1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N12"/>
    <n v="0.97741999999999996"/>
    <n v="1.498675E-5"/>
    <x v="101"/>
    <n v="1.1491150000000001"/>
    <x v="12"/>
    <x v="2"/>
    <x v="1"/>
    <s v="night"/>
    <x v="0"/>
    <n v="4"/>
    <n v="3"/>
    <n v="3"/>
    <n v="7"/>
    <n v="2"/>
    <n v="1"/>
    <n v="13"/>
    <n v="286.13333333333333"/>
    <x v="0"/>
    <n v="0"/>
    <x v="1"/>
    <n v="43"/>
    <x v="1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N21"/>
    <n v="0.99494700000000003"/>
    <n v="1.3438950000000001E-4"/>
    <x v="102"/>
    <n v="0.26275300000000001"/>
    <x v="12"/>
    <x v="3"/>
    <x v="0"/>
    <s v="night"/>
    <x v="0"/>
    <n v="2"/>
    <n v="2"/>
    <n v="3"/>
    <n v="5"/>
    <n v="3"/>
    <n v="1"/>
    <n v="12"/>
    <n v="277.41176470588238"/>
    <x v="0"/>
    <n v="0"/>
    <x v="1"/>
    <n v="43"/>
    <x v="1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N22"/>
    <n v="0.9723735"/>
    <n v="5.5606599999999997E-6"/>
    <x v="103"/>
    <n v="1.4140649999999999"/>
    <x v="12"/>
    <x v="3"/>
    <x v="1"/>
    <s v="night"/>
    <x v="0"/>
    <n v="3"/>
    <n v="2"/>
    <n v="3"/>
    <n v="6"/>
    <n v="2"/>
    <n v="1"/>
    <n v="12"/>
    <n v="300.0625"/>
    <x v="0"/>
    <n v="0"/>
    <x v="1"/>
    <n v="43"/>
    <x v="1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4D11"/>
    <n v="0.99498249999999999"/>
    <n v="1.489795E-2"/>
    <x v="104"/>
    <n v="1.71017"/>
    <x v="13"/>
    <x v="0"/>
    <x v="0"/>
    <s v="day"/>
    <x v="0"/>
    <n v="7"/>
    <n v="4"/>
    <n v="7"/>
    <n v="7"/>
    <n v="5"/>
    <n v="3"/>
    <n v="22"/>
    <n v="281.41176470588238"/>
    <x v="1"/>
    <n v="1"/>
    <x v="1"/>
    <n v="48"/>
    <x v="12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D12"/>
    <n v="0.98919950000000001"/>
    <n v="8.5047849999999995E-4"/>
    <x v="105"/>
    <n v="1.696415"/>
    <x v="13"/>
    <x v="0"/>
    <x v="1"/>
    <s v="day"/>
    <x v="0"/>
    <n v="7"/>
    <n v="5"/>
    <n v="7"/>
    <n v="7"/>
    <n v="3"/>
    <n v="6"/>
    <n v="23"/>
    <n v="268.26315789473682"/>
    <x v="1"/>
    <n v="1"/>
    <x v="1"/>
    <n v="48"/>
    <x v="12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D21"/>
    <n v="0.99313149999999994"/>
    <n v="7.4864749999999994E-2"/>
    <x v="106"/>
    <n v="2.10534"/>
    <x v="13"/>
    <x v="1"/>
    <x v="0"/>
    <s v="day"/>
    <x v="0"/>
    <n v="2"/>
    <n v="3"/>
    <n v="2"/>
    <n v="3"/>
    <n v="7"/>
    <n v="3"/>
    <n v="15"/>
    <n v="257.52941176470591"/>
    <x v="1"/>
    <n v="1"/>
    <x v="1"/>
    <n v="48"/>
    <x v="12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D22"/>
    <n v="0.99490900000000004"/>
    <n v="0.10495500000000001"/>
    <x v="107"/>
    <n v="1.418515"/>
    <x v="13"/>
    <x v="1"/>
    <x v="1"/>
    <s v="day"/>
    <x v="0"/>
    <n v="2"/>
    <n v="3"/>
    <n v="7"/>
    <n v="6"/>
    <n v="4"/>
    <n v="6"/>
    <n v="23"/>
    <n v="271.94444444444451"/>
    <x v="1"/>
    <n v="1"/>
    <x v="1"/>
    <n v="48"/>
    <x v="12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N11"/>
    <n v="0.99401700000000004"/>
    <n v="1.92691E-3"/>
    <x v="108"/>
    <n v="1.26892"/>
    <x v="13"/>
    <x v="2"/>
    <x v="0"/>
    <s v="night"/>
    <x v="0"/>
    <n v="1"/>
    <n v="1"/>
    <n v="3"/>
    <n v="4"/>
    <n v="5"/>
    <n v="5"/>
    <n v="17"/>
    <n v="272.38888888888891"/>
    <x v="1"/>
    <n v="1"/>
    <x v="1"/>
    <n v="48"/>
    <x v="12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N12"/>
    <n v="0.98755099999999996"/>
    <n v="2.076315E-3"/>
    <x v="109"/>
    <n v="1.0932649999999999"/>
    <x v="13"/>
    <x v="2"/>
    <x v="1"/>
    <s v="night"/>
    <x v="0"/>
    <n v="6"/>
    <n v="5"/>
    <n v="3"/>
    <n v="3"/>
    <n v="5"/>
    <n v="4"/>
    <n v="15"/>
    <n v="288.11764705882348"/>
    <x v="1"/>
    <n v="1"/>
    <x v="1"/>
    <n v="48"/>
    <x v="12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N21"/>
    <n v="0.99599099999999996"/>
    <n v="1.347245E-3"/>
    <x v="110"/>
    <n v="0.88316950000000005"/>
    <x v="13"/>
    <x v="3"/>
    <x v="0"/>
    <s v="night"/>
    <x v="0"/>
    <n v="2"/>
    <n v="2"/>
    <n v="2"/>
    <n v="5"/>
    <n v="7"/>
    <n v="7"/>
    <n v="21"/>
    <n v="277.70588235294122"/>
    <x v="1"/>
    <n v="1"/>
    <x v="1"/>
    <n v="48"/>
    <x v="12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N22"/>
    <n v="0.98095650000000001"/>
    <n v="3.8904449999999998E-6"/>
    <x v="111"/>
    <n v="1.2366600000000001"/>
    <x v="13"/>
    <x v="3"/>
    <x v="1"/>
    <s v="night"/>
    <x v="0"/>
    <n v="3"/>
    <n v="4"/>
    <n v="6"/>
    <n v="5"/>
    <n v="8"/>
    <n v="8"/>
    <n v="27"/>
    <n v="288.23529411764707"/>
    <x v="1"/>
    <n v="1"/>
    <x v="1"/>
    <n v="48"/>
    <x v="12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5D11"/>
    <n v="0.98879850000000002"/>
    <n v="2.9685349999999998E-4"/>
    <x v="112"/>
    <n v="1.8258449999999999"/>
    <x v="14"/>
    <x v="0"/>
    <x v="0"/>
    <s v="day"/>
    <x v="0"/>
    <n v="3"/>
    <n v="3"/>
    <n v="3"/>
    <n v="7"/>
    <n v="4"/>
    <n v="5"/>
    <n v="19"/>
    <n v="299.64705882352939"/>
    <x v="0"/>
    <n v="0"/>
    <x v="1"/>
    <n v="129"/>
    <x v="13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D12"/>
    <n v="0.99053650000000004"/>
    <n v="3.0634149999999999E-2"/>
    <x v="113"/>
    <n v="1.496785"/>
    <x v="14"/>
    <x v="0"/>
    <x v="1"/>
    <s v="day"/>
    <x v="0"/>
    <n v="3"/>
    <n v="3"/>
    <n v="7"/>
    <n v="7"/>
    <n v="5"/>
    <n v="4"/>
    <n v="23"/>
    <n v="296.58823529411762"/>
    <x v="0"/>
    <n v="0"/>
    <x v="1"/>
    <n v="129"/>
    <x v="13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D21"/>
    <n v="0.97741699999999998"/>
    <n v="4.9601500000000003E-6"/>
    <x v="114"/>
    <n v="1.4680500000000001"/>
    <x v="14"/>
    <x v="1"/>
    <x v="0"/>
    <s v="day"/>
    <x v="0"/>
    <n v="2"/>
    <n v="2"/>
    <n v="3"/>
    <n v="7"/>
    <n v="5"/>
    <n v="3"/>
    <n v="18"/>
    <n v="300.94117647058818"/>
    <x v="0"/>
    <n v="0"/>
    <x v="1"/>
    <n v="129"/>
    <x v="13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D22"/>
    <n v="0.97419999999999995"/>
    <n v="4.1674099999999999E-4"/>
    <x v="115"/>
    <n v="2.1062949999999998"/>
    <x v="14"/>
    <x v="1"/>
    <x v="1"/>
    <s v="day"/>
    <x v="0"/>
    <n v="2"/>
    <n v="2"/>
    <n v="1"/>
    <n v="2"/>
    <n v="5"/>
    <n v="2"/>
    <n v="10"/>
    <n v="308"/>
    <x v="0"/>
    <n v="0"/>
    <x v="1"/>
    <n v="129"/>
    <x v="13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N11"/>
    <n v="0.98604749999999997"/>
    <n v="5.3717749999999996E-4"/>
    <x v="116"/>
    <n v="1.9409650000000001"/>
    <x v="14"/>
    <x v="2"/>
    <x v="0"/>
    <s v="night"/>
    <x v="0"/>
    <n v="1"/>
    <n v="1"/>
    <n v="1"/>
    <n v="1"/>
    <n v="5"/>
    <n v="2"/>
    <n v="9"/>
    <n v="275.1764705882353"/>
    <x v="0"/>
    <n v="0"/>
    <x v="1"/>
    <n v="129"/>
    <x v="13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N12"/>
    <n v="0.98362249999999996"/>
    <n v="5.9490049999999996E-6"/>
    <x v="117"/>
    <n v="1.0644800000000001"/>
    <x v="14"/>
    <x v="2"/>
    <x v="1"/>
    <s v="night"/>
    <x v="0"/>
    <n v="2"/>
    <n v="2"/>
    <n v="6"/>
    <n v="6"/>
    <n v="7"/>
    <n v="5"/>
    <n v="24"/>
    <n v="303.73333333333329"/>
    <x v="0"/>
    <n v="0"/>
    <x v="1"/>
    <n v="129"/>
    <x v="13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N21"/>
    <n v="0.99195500000000003"/>
    <n v="3.3500799999999997E-4"/>
    <x v="118"/>
    <n v="1.0404800000000001"/>
    <x v="14"/>
    <x v="3"/>
    <x v="0"/>
    <s v="night"/>
    <x v="0"/>
    <n v="6"/>
    <n v="4"/>
    <n v="3"/>
    <n v="5"/>
    <n v="5"/>
    <n v="3"/>
    <n v="16"/>
    <n v="275.1764705882353"/>
    <x v="0"/>
    <n v="0"/>
    <x v="1"/>
    <n v="129"/>
    <x v="13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N22"/>
    <n v="0.983815"/>
    <n v="5.7380300000000004E-6"/>
    <x v="119"/>
    <n v="1.05078"/>
    <x v="14"/>
    <x v="3"/>
    <x v="1"/>
    <s v="night"/>
    <x v="0"/>
    <n v="3"/>
    <n v="4"/>
    <n v="6"/>
    <n v="5"/>
    <n v="7"/>
    <n v="7"/>
    <n v="25"/>
    <n v="300.22222222222217"/>
    <x v="0"/>
    <n v="0"/>
    <x v="1"/>
    <n v="129"/>
    <x v="13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6D11"/>
    <n v="0.98040850000000002"/>
    <n v="4.2787899999999999E-4"/>
    <x v="120"/>
    <n v="2.0930049999999998"/>
    <x v="15"/>
    <x v="0"/>
    <x v="0"/>
    <s v="day"/>
    <x v="1"/>
    <n v="6"/>
    <n v="5"/>
    <n v="3"/>
    <n v="5"/>
    <n v="7"/>
    <n v="5"/>
    <n v="20"/>
    <n v="312.8235294117647"/>
    <x v="0"/>
    <n v="0"/>
    <x v="1"/>
    <n v="127"/>
    <x v="14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D12"/>
    <n v="0.99591649999999998"/>
    <n v="7.784015E-3"/>
    <x v="121"/>
    <n v="1.6101650000000001"/>
    <x v="15"/>
    <x v="0"/>
    <x v="1"/>
    <s v="day"/>
    <x v="1"/>
    <n v="3"/>
    <n v="4"/>
    <n v="7"/>
    <n v="6"/>
    <n v="7"/>
    <n v="5"/>
    <n v="25"/>
    <n v="300.45"/>
    <x v="0"/>
    <n v="0"/>
    <x v="1"/>
    <n v="127"/>
    <x v="14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D21"/>
    <n v="0.98599950000000003"/>
    <n v="2.79957E-4"/>
    <x v="122"/>
    <n v="1.6675949999999999"/>
    <x v="15"/>
    <x v="1"/>
    <x v="0"/>
    <s v="day"/>
    <x v="1"/>
    <n v="2"/>
    <n v="2"/>
    <n v="3"/>
    <n v="3"/>
    <n v="7"/>
    <n v="5"/>
    <n v="18"/>
    <n v="298.9375"/>
    <x v="0"/>
    <n v="0"/>
    <x v="1"/>
    <n v="127"/>
    <x v="14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D22"/>
    <n v="0.98652600000000001"/>
    <n v="2.3376600000000001E-3"/>
    <x v="123"/>
    <n v="1.8850450000000001"/>
    <x v="15"/>
    <x v="1"/>
    <x v="1"/>
    <s v="day"/>
    <x v="1"/>
    <n v="2"/>
    <n v="1"/>
    <n v="6"/>
    <n v="5"/>
    <n v="7"/>
    <n v="7"/>
    <n v="25"/>
    <n v="284.41176470588238"/>
    <x v="0"/>
    <n v="0"/>
    <x v="1"/>
    <n v="127"/>
    <x v="14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N11"/>
    <n v="0.99376249999999999"/>
    <n v="3.39092E-2"/>
    <x v="124"/>
    <n v="1.17591"/>
    <x v="15"/>
    <x v="2"/>
    <x v="0"/>
    <s v="night"/>
    <x v="1"/>
    <n v="4"/>
    <n v="2"/>
    <n v="5"/>
    <n v="3"/>
    <n v="6"/>
    <n v="5"/>
    <n v="19"/>
    <n v="287.15789473684208"/>
    <x v="0"/>
    <n v="0"/>
    <x v="1"/>
    <n v="127"/>
    <x v="14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N12"/>
    <n v="0.97453599999999996"/>
    <n v="1.0913699999999999E-3"/>
    <x v="125"/>
    <n v="3.0138799999999999"/>
    <x v="15"/>
    <x v="2"/>
    <x v="1"/>
    <s v="night"/>
    <x v="1"/>
    <n v="2"/>
    <n v="4"/>
    <n v="7"/>
    <n v="5"/>
    <n v="7"/>
    <n v="7"/>
    <n v="26"/>
    <n v="276.44444444444451"/>
    <x v="0"/>
    <n v="0"/>
    <x v="1"/>
    <n v="127"/>
    <x v="14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N21"/>
    <n v="0.99420699999999995"/>
    <n v="5.7073749999999998E-3"/>
    <x v="126"/>
    <n v="2.1494550000000001"/>
    <x v="15"/>
    <x v="3"/>
    <x v="0"/>
    <s v="night"/>
    <x v="1"/>
    <n v="3"/>
    <n v="2"/>
    <n v="3"/>
    <n v="5"/>
    <n v="6"/>
    <n v="4"/>
    <n v="18"/>
    <n v="260.5625"/>
    <x v="0"/>
    <n v="0"/>
    <x v="1"/>
    <n v="127"/>
    <x v="14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N22"/>
    <n v="0.99136550000000001"/>
    <n v="4.9719900000000004E-4"/>
    <x v="127"/>
    <n v="1.35188"/>
    <x v="15"/>
    <x v="3"/>
    <x v="1"/>
    <s v="night"/>
    <x v="1"/>
    <n v="4"/>
    <n v="4"/>
    <n v="8"/>
    <n v="5"/>
    <n v="7"/>
    <n v="7"/>
    <n v="27"/>
    <n v="280.70588235294122"/>
    <x v="0"/>
    <n v="0"/>
    <x v="1"/>
    <n v="127"/>
    <x v="14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6E6AB-3F03-4768-BCC0-9CB741E1514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R17" firstHeaderRow="1" firstDataRow="2" firstDataCol="1"/>
  <pivotFields count="40">
    <pivotField showAll="0"/>
    <pivotField showAll="0"/>
    <pivotField showAll="0"/>
    <pivotField dataField="1" showAll="0">
      <items count="129">
        <item x="72"/>
        <item x="66"/>
        <item x="92"/>
        <item x="70"/>
        <item x="74"/>
        <item x="73"/>
        <item x="75"/>
        <item x="59"/>
        <item x="67"/>
        <item x="112"/>
        <item x="121"/>
        <item x="104"/>
        <item x="64"/>
        <item x="77"/>
        <item x="65"/>
        <item x="91"/>
        <item x="79"/>
        <item x="105"/>
        <item x="126"/>
        <item x="69"/>
        <item x="68"/>
        <item x="33"/>
        <item x="43"/>
        <item x="56"/>
        <item x="106"/>
        <item x="28"/>
        <item x="41"/>
        <item x="113"/>
        <item x="89"/>
        <item x="122"/>
        <item x="120"/>
        <item x="93"/>
        <item x="127"/>
        <item x="107"/>
        <item x="24"/>
        <item x="90"/>
        <item x="44"/>
        <item x="47"/>
        <item x="88"/>
        <item x="25"/>
        <item x="125"/>
        <item x="60"/>
        <item x="116"/>
        <item x="108"/>
        <item x="76"/>
        <item x="45"/>
        <item x="94"/>
        <item x="95"/>
        <item x="118"/>
        <item x="123"/>
        <item x="58"/>
        <item x="62"/>
        <item x="32"/>
        <item x="42"/>
        <item x="71"/>
        <item x="46"/>
        <item x="40"/>
        <item x="61"/>
        <item x="78"/>
        <item x="109"/>
        <item x="110"/>
        <item x="84"/>
        <item x="83"/>
        <item x="86"/>
        <item x="124"/>
        <item x="63"/>
        <item x="115"/>
        <item x="85"/>
        <item x="57"/>
        <item x="15"/>
        <item x="14"/>
        <item x="8"/>
        <item x="11"/>
        <item x="87"/>
        <item x="31"/>
        <item x="9"/>
        <item x="26"/>
        <item x="30"/>
        <item x="81"/>
        <item x="96"/>
        <item x="98"/>
        <item x="100"/>
        <item x="4"/>
        <item x="1"/>
        <item x="80"/>
        <item x="2"/>
        <item x="7"/>
        <item x="82"/>
        <item x="20"/>
        <item x="10"/>
        <item x="3"/>
        <item x="18"/>
        <item x="97"/>
        <item x="6"/>
        <item x="29"/>
        <item x="19"/>
        <item x="23"/>
        <item x="5"/>
        <item x="37"/>
        <item x="13"/>
        <item x="21"/>
        <item x="16"/>
        <item x="22"/>
        <item x="17"/>
        <item x="101"/>
        <item x="102"/>
        <item x="35"/>
        <item x="0"/>
        <item x="50"/>
        <item x="114"/>
        <item x="49"/>
        <item x="53"/>
        <item x="34"/>
        <item x="55"/>
        <item x="48"/>
        <item x="52"/>
        <item x="12"/>
        <item x="117"/>
        <item x="54"/>
        <item x="51"/>
        <item x="39"/>
        <item x="119"/>
        <item x="38"/>
        <item x="36"/>
        <item x="27"/>
        <item x="103"/>
        <item x="111"/>
        <item x="99"/>
        <item t="default"/>
      </items>
    </pivotField>
    <pivotField showAll="0"/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6">
        <item x="4"/>
        <item x="0"/>
        <item x="3"/>
        <item x="1"/>
        <item x="2"/>
        <item t="default"/>
      </items>
    </pivotField>
    <pivotField showAll="0"/>
    <pivotField showAll="0">
      <items count="16">
        <item x="9"/>
        <item x="7"/>
        <item x="6"/>
        <item x="0"/>
        <item x="3"/>
        <item x="11"/>
        <item x="12"/>
        <item x="5"/>
        <item x="2"/>
        <item x="1"/>
        <item x="13"/>
        <item x="14"/>
        <item x="8"/>
        <item x="1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7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5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tau" fld="3" baseField="0" baseItem="0"/>
  </dataFields>
  <chartFormats count="48">
    <chartFormat chart="1" format="6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1" format="9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" format="10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1" format="11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1" format="12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1" format="13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1" format="14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1" format="15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1" format="16" series="1">
      <pivotArea type="data" outline="0" fieldPosition="0">
        <references count="1">
          <reference field="5" count="1" selected="0">
            <x v="10"/>
          </reference>
        </references>
      </pivotArea>
    </chartFormat>
    <chartFormat chart="1" format="17" series="1">
      <pivotArea type="data" outline="0" fieldPosition="0">
        <references count="1">
          <reference field="5" count="1" selected="0">
            <x v="11"/>
          </reference>
        </references>
      </pivotArea>
    </chartFormat>
    <chartFormat chart="1" format="18" series="1">
      <pivotArea type="data" outline="0" fieldPosition="0">
        <references count="1">
          <reference field="5" count="1" selected="0">
            <x v="12"/>
          </reference>
        </references>
      </pivotArea>
    </chartFormat>
    <chartFormat chart="1" format="19" series="1">
      <pivotArea type="data" outline="0" fieldPosition="0">
        <references count="1">
          <reference field="5" count="1" selected="0">
            <x v="13"/>
          </reference>
        </references>
      </pivotArea>
    </chartFormat>
    <chartFormat chart="1" format="20" series="1">
      <pivotArea type="data" outline="0" fieldPosition="0">
        <references count="1">
          <reference field="5" count="1" selected="0">
            <x v="14"/>
          </reference>
        </references>
      </pivotArea>
    </chartFormat>
    <chartFormat chart="1" format="21" series="1">
      <pivotArea type="data" outline="0" fieldPosition="0">
        <references count="1">
          <reference field="5" count="1" selected="0">
            <x v="15"/>
          </reference>
        </references>
      </pivotArea>
    </chartFormat>
    <chartFormat chart="0" format="28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29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1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32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33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34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0" format="35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0" format="36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0" format="37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0" format="38" series="1">
      <pivotArea type="data" outline="0" fieldPosition="0">
        <references count="1">
          <reference field="5" count="1" selected="0">
            <x v="10"/>
          </reference>
        </references>
      </pivotArea>
    </chartFormat>
    <chartFormat chart="0" format="39" series="1">
      <pivotArea type="data" outline="0" fieldPosition="0">
        <references count="1">
          <reference field="5" count="1" selected="0">
            <x v="11"/>
          </reference>
        </references>
      </pivotArea>
    </chartFormat>
    <chartFormat chart="0" format="40" series="1">
      <pivotArea type="data" outline="0" fieldPosition="0">
        <references count="1">
          <reference field="5" count="1" selected="0">
            <x v="12"/>
          </reference>
        </references>
      </pivotArea>
    </chartFormat>
    <chartFormat chart="0" format="41" series="1">
      <pivotArea type="data" outline="0" fieldPosition="0">
        <references count="1">
          <reference field="5" count="1" selected="0">
            <x v="13"/>
          </reference>
        </references>
      </pivotArea>
    </chartFormat>
    <chartFormat chart="0" format="42" series="1">
      <pivotArea type="data" outline="0" fieldPosition="0">
        <references count="1">
          <reference field="5" count="1" selected="0">
            <x v="14"/>
          </reference>
        </references>
      </pivotArea>
    </chartFormat>
    <chartFormat chart="0" format="43" series="1">
      <pivotArea type="data" outline="0" fieldPosition="0">
        <references count="1">
          <reference field="5" count="1" selected="0">
            <x v="15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A7925-3399-44A1-882F-0710911F6CC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8" firstHeaderRow="1" firstDataRow="2" firstDataCol="1"/>
  <pivotFields count="4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6">
        <item x="4"/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2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ex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B26E-9439-4D86-822A-48F0E333810D}">
  <dimension ref="A3:R17"/>
  <sheetViews>
    <sheetView topLeftCell="A7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10" bestFit="1" customWidth="1"/>
    <col min="5" max="5" width="11" bestFit="1" customWidth="1"/>
    <col min="6" max="6" width="12" bestFit="1" customWidth="1"/>
    <col min="7" max="7" width="11" bestFit="1" customWidth="1"/>
    <col min="8" max="8" width="9" bestFit="1" customWidth="1"/>
    <col min="9" max="13" width="11" bestFit="1" customWidth="1"/>
    <col min="14" max="14" width="10" bestFit="1" customWidth="1"/>
    <col min="15" max="17" width="11" bestFit="1" customWidth="1"/>
    <col min="18" max="18" width="12" bestFit="1" customWidth="1"/>
  </cols>
  <sheetData>
    <row r="3" spans="1:18" x14ac:dyDescent="0.25">
      <c r="A3" s="2" t="s">
        <v>205</v>
      </c>
      <c r="B3" s="2" t="s">
        <v>204</v>
      </c>
    </row>
    <row r="4" spans="1:18" x14ac:dyDescent="0.25">
      <c r="A4" s="2" t="s">
        <v>202</v>
      </c>
      <c r="B4" t="s">
        <v>41</v>
      </c>
      <c r="C4" t="s">
        <v>61</v>
      </c>
      <c r="D4" t="s">
        <v>71</v>
      </c>
      <c r="E4" t="s">
        <v>82</v>
      </c>
      <c r="F4" t="s">
        <v>91</v>
      </c>
      <c r="G4" t="s">
        <v>100</v>
      </c>
      <c r="H4" t="s">
        <v>109</v>
      </c>
      <c r="I4" t="s">
        <v>120</v>
      </c>
      <c r="J4" t="s">
        <v>129</v>
      </c>
      <c r="K4" t="s">
        <v>139</v>
      </c>
      <c r="L4" t="s">
        <v>149</v>
      </c>
      <c r="M4" t="s">
        <v>158</v>
      </c>
      <c r="N4" t="s">
        <v>167</v>
      </c>
      <c r="O4" t="s">
        <v>176</v>
      </c>
      <c r="P4" t="s">
        <v>185</v>
      </c>
      <c r="Q4" t="s">
        <v>194</v>
      </c>
      <c r="R4" t="s">
        <v>203</v>
      </c>
    </row>
    <row r="5" spans="1:18" x14ac:dyDescent="0.25">
      <c r="A5" s="3" t="s">
        <v>42</v>
      </c>
      <c r="B5">
        <v>8.0691680000000012</v>
      </c>
      <c r="C5">
        <v>0.26331850000000001</v>
      </c>
      <c r="D5">
        <v>1.8182945000000001</v>
      </c>
      <c r="E5">
        <v>0.11127695</v>
      </c>
      <c r="F5">
        <v>0.10823045000000001</v>
      </c>
      <c r="G5">
        <v>0.11905275</v>
      </c>
      <c r="H5">
        <v>16.587240000000001</v>
      </c>
      <c r="I5">
        <v>0.15698614999999999</v>
      </c>
      <c r="J5">
        <v>7.9694700000000007E-2</v>
      </c>
      <c r="K5">
        <v>5.8787400000000004E-2</v>
      </c>
      <c r="L5">
        <v>0.35148049999999997</v>
      </c>
      <c r="M5">
        <v>0.1078438</v>
      </c>
      <c r="N5">
        <v>0.45292949999999998</v>
      </c>
      <c r="O5">
        <v>8.0897999999999998E-2</v>
      </c>
      <c r="P5">
        <v>8.7396950000000001E-2</v>
      </c>
      <c r="Q5">
        <v>9.1153399999999996E-2</v>
      </c>
      <c r="R5">
        <v>28.543751549999996</v>
      </c>
    </row>
    <row r="6" spans="1:18" x14ac:dyDescent="0.25">
      <c r="A6" s="4" t="s">
        <v>43</v>
      </c>
      <c r="B6">
        <v>7.8746600000000004</v>
      </c>
      <c r="C6">
        <v>0.120809</v>
      </c>
      <c r="D6">
        <v>0.74506950000000005</v>
      </c>
      <c r="E6">
        <v>5.36096E-2</v>
      </c>
      <c r="F6">
        <v>6.4628350000000001E-2</v>
      </c>
      <c r="G6">
        <v>6.8435700000000002E-2</v>
      </c>
      <c r="H6">
        <v>8.3842999999999996</v>
      </c>
      <c r="I6">
        <v>4.4994649999999997E-2</v>
      </c>
      <c r="J6">
        <v>3.9253400000000001E-2</v>
      </c>
      <c r="K6">
        <v>2.617705E-2</v>
      </c>
      <c r="L6">
        <v>0.19647999999999999</v>
      </c>
      <c r="M6">
        <v>5.5902E-2</v>
      </c>
      <c r="N6">
        <v>0.155777</v>
      </c>
      <c r="O6">
        <v>3.8353699999999998E-2</v>
      </c>
      <c r="P6">
        <v>3.565745E-2</v>
      </c>
      <c r="Q6">
        <v>5.2919599999999997E-2</v>
      </c>
      <c r="R6">
        <v>17.957026999999997</v>
      </c>
    </row>
    <row r="7" spans="1:18" x14ac:dyDescent="0.25">
      <c r="A7" s="4" t="s">
        <v>49</v>
      </c>
      <c r="B7">
        <v>0.19450799999999999</v>
      </c>
      <c r="C7">
        <v>0.14250950000000001</v>
      </c>
      <c r="D7">
        <v>1.0732250000000001</v>
      </c>
      <c r="E7">
        <v>5.7667349999999999E-2</v>
      </c>
      <c r="F7">
        <v>4.3602099999999998E-2</v>
      </c>
      <c r="G7">
        <v>5.0617049999999997E-2</v>
      </c>
      <c r="H7">
        <v>8.2029399999999999</v>
      </c>
      <c r="I7">
        <v>0.11199149999999999</v>
      </c>
      <c r="J7">
        <v>4.0441299999999999E-2</v>
      </c>
      <c r="K7">
        <v>3.2610350000000003E-2</v>
      </c>
      <c r="L7">
        <v>0.15500050000000001</v>
      </c>
      <c r="M7">
        <v>5.1941800000000003E-2</v>
      </c>
      <c r="N7">
        <v>0.29715249999999999</v>
      </c>
      <c r="O7">
        <v>4.25443E-2</v>
      </c>
      <c r="P7">
        <v>5.1739500000000001E-2</v>
      </c>
      <c r="Q7">
        <v>3.8233799999999998E-2</v>
      </c>
      <c r="R7">
        <v>10.58672455</v>
      </c>
    </row>
    <row r="8" spans="1:18" x14ac:dyDescent="0.25">
      <c r="A8" s="3" t="s">
        <v>51</v>
      </c>
      <c r="B8">
        <v>0.44873449999999998</v>
      </c>
      <c r="C8">
        <v>0.36444299999999996</v>
      </c>
      <c r="D8">
        <v>0.61520149999999996</v>
      </c>
      <c r="E8">
        <v>8.8456355000000002</v>
      </c>
      <c r="F8">
        <v>15.1891</v>
      </c>
      <c r="G8">
        <v>0.11023280000000001</v>
      </c>
      <c r="H8">
        <v>16.54027</v>
      </c>
      <c r="I8">
        <v>9.8773449999999999E-2</v>
      </c>
      <c r="J8">
        <v>6.48947E-2</v>
      </c>
      <c r="K8">
        <v>6.5706750000000008E-2</v>
      </c>
      <c r="L8">
        <v>0.28776239999999997</v>
      </c>
      <c r="M8">
        <v>9.4814549999999997E-2</v>
      </c>
      <c r="N8">
        <v>8.9882779999999993</v>
      </c>
      <c r="O8">
        <v>9.9637450000000002E-2</v>
      </c>
      <c r="P8">
        <v>8.2808533499999992</v>
      </c>
      <c r="Q8">
        <v>0.11488519999999999</v>
      </c>
      <c r="R8">
        <v>60.20922315</v>
      </c>
    </row>
    <row r="9" spans="1:18" x14ac:dyDescent="0.25">
      <c r="A9" s="4" t="s">
        <v>43</v>
      </c>
      <c r="B9">
        <v>0.19929849999999999</v>
      </c>
      <c r="C9">
        <v>0.2374375</v>
      </c>
      <c r="D9">
        <v>0.2506815</v>
      </c>
      <c r="E9">
        <v>0.14401050000000001</v>
      </c>
      <c r="F9">
        <v>8.3411600000000004</v>
      </c>
      <c r="G9">
        <v>6.5912650000000003E-2</v>
      </c>
      <c r="H9">
        <v>8.0456000000000003</v>
      </c>
      <c r="I9">
        <v>6.4072749999999998E-2</v>
      </c>
      <c r="J9">
        <v>2.94758E-2</v>
      </c>
      <c r="K9">
        <v>3.1576300000000002E-2</v>
      </c>
      <c r="L9">
        <v>0.208368</v>
      </c>
      <c r="M9">
        <v>5.4268700000000003E-2</v>
      </c>
      <c r="N9">
        <v>0.17150299999999999</v>
      </c>
      <c r="O9">
        <v>4.616435E-2</v>
      </c>
      <c r="P9">
        <v>8.1882999999999999</v>
      </c>
      <c r="Q9">
        <v>5.2025750000000003E-2</v>
      </c>
      <c r="R9">
        <v>26.129855300000003</v>
      </c>
    </row>
    <row r="10" spans="1:18" x14ac:dyDescent="0.25">
      <c r="A10" s="4" t="s">
        <v>49</v>
      </c>
      <c r="B10">
        <v>0.24943599999999999</v>
      </c>
      <c r="C10">
        <v>0.12700549999999999</v>
      </c>
      <c r="D10">
        <v>0.36452000000000001</v>
      </c>
      <c r="E10">
        <v>8.7016249999999999</v>
      </c>
      <c r="F10">
        <v>6.8479400000000004</v>
      </c>
      <c r="G10">
        <v>4.4320150000000003E-2</v>
      </c>
      <c r="H10">
        <v>8.4946699999999993</v>
      </c>
      <c r="I10">
        <v>3.4700700000000001E-2</v>
      </c>
      <c r="J10">
        <v>3.5418900000000003E-2</v>
      </c>
      <c r="K10">
        <v>3.413045E-2</v>
      </c>
      <c r="L10">
        <v>7.9394400000000004E-2</v>
      </c>
      <c r="M10">
        <v>4.0545850000000001E-2</v>
      </c>
      <c r="N10">
        <v>8.8167749999999998</v>
      </c>
      <c r="O10">
        <v>5.3473100000000003E-2</v>
      </c>
      <c r="P10">
        <v>9.2553350000000006E-2</v>
      </c>
      <c r="Q10">
        <v>6.2859449999999997E-2</v>
      </c>
      <c r="R10">
        <v>34.079367849999997</v>
      </c>
    </row>
    <row r="11" spans="1:18" x14ac:dyDescent="0.25">
      <c r="A11" s="3" t="s">
        <v>54</v>
      </c>
      <c r="B11">
        <v>0.5616525</v>
      </c>
      <c r="C11">
        <v>8.960957500000001</v>
      </c>
      <c r="D11">
        <v>0.92196900000000004</v>
      </c>
      <c r="E11">
        <v>0.39912694999999998</v>
      </c>
      <c r="F11">
        <v>9.1004330000000007</v>
      </c>
      <c r="G11">
        <v>0.11673420000000001</v>
      </c>
      <c r="H11">
        <v>16.663550000000001</v>
      </c>
      <c r="I11">
        <v>0.13101269999999998</v>
      </c>
      <c r="J11">
        <v>8.7109400000000003E-2</v>
      </c>
      <c r="K11">
        <v>0.10079494999999999</v>
      </c>
      <c r="L11">
        <v>0.18020704999999998</v>
      </c>
      <c r="M11">
        <v>8.3794649999999998E-2</v>
      </c>
      <c r="N11">
        <v>1.3865095000000001</v>
      </c>
      <c r="O11">
        <v>0.1381684</v>
      </c>
      <c r="P11">
        <v>8.5415541499999996</v>
      </c>
      <c r="Q11">
        <v>0.13989055</v>
      </c>
      <c r="R11">
        <v>47.513464500000005</v>
      </c>
    </row>
    <row r="12" spans="1:18" x14ac:dyDescent="0.25">
      <c r="A12" s="4" t="s">
        <v>43</v>
      </c>
      <c r="B12">
        <v>0.17657600000000001</v>
      </c>
      <c r="C12">
        <v>8.4569500000000009</v>
      </c>
      <c r="D12">
        <v>0.21229500000000001</v>
      </c>
      <c r="E12">
        <v>4.6615450000000003E-2</v>
      </c>
      <c r="F12">
        <v>8.6702150000000007</v>
      </c>
      <c r="G12">
        <v>5.5273200000000001E-2</v>
      </c>
      <c r="H12">
        <v>8.4193899999999999</v>
      </c>
      <c r="I12">
        <v>6.0502550000000002E-2</v>
      </c>
      <c r="J12">
        <v>4.3568700000000002E-2</v>
      </c>
      <c r="K12">
        <v>6.1456799999999999E-2</v>
      </c>
      <c r="L12">
        <v>7.9107549999999999E-2</v>
      </c>
      <c r="M12">
        <v>3.0769000000000001E-2</v>
      </c>
      <c r="N12">
        <v>0.17500950000000001</v>
      </c>
      <c r="O12">
        <v>6.1193350000000001E-2</v>
      </c>
      <c r="P12">
        <v>6.1179150000000002E-2</v>
      </c>
      <c r="Q12">
        <v>8.1678899999999999E-2</v>
      </c>
      <c r="R12">
        <v>26.691780150000003</v>
      </c>
    </row>
    <row r="13" spans="1:18" x14ac:dyDescent="0.25">
      <c r="A13" s="4" t="s">
        <v>49</v>
      </c>
      <c r="B13">
        <v>0.38507649999999999</v>
      </c>
      <c r="C13">
        <v>0.50400750000000005</v>
      </c>
      <c r="D13">
        <v>0.70967400000000003</v>
      </c>
      <c r="E13">
        <v>0.35251149999999998</v>
      </c>
      <c r="F13">
        <v>0.43021799999999999</v>
      </c>
      <c r="G13">
        <v>6.1461000000000002E-2</v>
      </c>
      <c r="H13">
        <v>8.2441600000000008</v>
      </c>
      <c r="I13">
        <v>7.0510149999999994E-2</v>
      </c>
      <c r="J13">
        <v>4.3540700000000002E-2</v>
      </c>
      <c r="K13">
        <v>3.9338150000000002E-2</v>
      </c>
      <c r="L13">
        <v>0.10109949999999999</v>
      </c>
      <c r="M13">
        <v>5.3025650000000001E-2</v>
      </c>
      <c r="N13">
        <v>1.2115</v>
      </c>
      <c r="O13">
        <v>7.6975050000000003E-2</v>
      </c>
      <c r="P13">
        <v>8.4803750000000004</v>
      </c>
      <c r="Q13">
        <v>5.8211649999999997E-2</v>
      </c>
      <c r="R13">
        <v>20.821684350000002</v>
      </c>
    </row>
    <row r="14" spans="1:18" x14ac:dyDescent="0.25">
      <c r="A14" s="3" t="s">
        <v>58</v>
      </c>
      <c r="B14">
        <v>0.50684550000000006</v>
      </c>
      <c r="C14">
        <v>0.23293249999999999</v>
      </c>
      <c r="D14">
        <v>1.1324905000000001</v>
      </c>
      <c r="E14">
        <v>0.29252299999999998</v>
      </c>
      <c r="F14">
        <v>17.238189999999999</v>
      </c>
      <c r="G14">
        <v>0.12360020000000001</v>
      </c>
      <c r="H14">
        <v>16.860019999999999</v>
      </c>
      <c r="I14">
        <v>0.14744210000000002</v>
      </c>
      <c r="J14">
        <v>9.8173300000000005E-2</v>
      </c>
      <c r="K14">
        <v>0.1134442</v>
      </c>
      <c r="L14">
        <v>0.2159732</v>
      </c>
      <c r="M14">
        <v>0.12363825000000001</v>
      </c>
      <c r="N14">
        <v>11.28936</v>
      </c>
      <c r="O14">
        <v>8.8560294499999994</v>
      </c>
      <c r="P14">
        <v>8.63932535</v>
      </c>
      <c r="Q14">
        <v>9.6283549999999996E-2</v>
      </c>
      <c r="R14">
        <v>65.9662711</v>
      </c>
    </row>
    <row r="15" spans="1:18" x14ac:dyDescent="0.25">
      <c r="A15" s="4" t="s">
        <v>43</v>
      </c>
      <c r="B15">
        <v>0.30747750000000001</v>
      </c>
      <c r="C15">
        <v>0.118487</v>
      </c>
      <c r="D15">
        <v>0.76065850000000002</v>
      </c>
      <c r="E15">
        <v>0.1506545</v>
      </c>
      <c r="F15">
        <v>8.6670549999999995</v>
      </c>
      <c r="G15">
        <v>6.8147650000000004E-2</v>
      </c>
      <c r="H15">
        <v>8.4816350000000007</v>
      </c>
      <c r="I15">
        <v>6.4501900000000001E-2</v>
      </c>
      <c r="J15">
        <v>3.088805E-2</v>
      </c>
      <c r="K15">
        <v>7.2808650000000003E-2</v>
      </c>
      <c r="L15">
        <v>8.0326700000000001E-2</v>
      </c>
      <c r="M15">
        <v>6.1642000000000002E-2</v>
      </c>
      <c r="N15">
        <v>2.524035</v>
      </c>
      <c r="O15">
        <v>7.7909450000000005E-2</v>
      </c>
      <c r="P15">
        <v>6.2815350000000006E-2</v>
      </c>
      <c r="Q15">
        <v>4.3212E-2</v>
      </c>
      <c r="R15">
        <v>21.572254250000004</v>
      </c>
    </row>
    <row r="16" spans="1:18" x14ac:dyDescent="0.25">
      <c r="A16" s="4" t="s">
        <v>49</v>
      </c>
      <c r="B16">
        <v>0.19936799999999999</v>
      </c>
      <c r="C16">
        <v>0.11444550000000001</v>
      </c>
      <c r="D16">
        <v>0.371832</v>
      </c>
      <c r="E16">
        <v>0.14186850000000001</v>
      </c>
      <c r="F16">
        <v>8.5711349999999999</v>
      </c>
      <c r="G16">
        <v>5.5452550000000003E-2</v>
      </c>
      <c r="H16">
        <v>8.3783849999999997</v>
      </c>
      <c r="I16">
        <v>8.2940200000000006E-2</v>
      </c>
      <c r="J16">
        <v>6.7285250000000005E-2</v>
      </c>
      <c r="K16">
        <v>4.0635549999999999E-2</v>
      </c>
      <c r="L16">
        <v>0.1356465</v>
      </c>
      <c r="M16">
        <v>6.1996250000000003E-2</v>
      </c>
      <c r="N16">
        <v>8.7653250000000007</v>
      </c>
      <c r="O16">
        <v>8.7781199999999995</v>
      </c>
      <c r="P16">
        <v>8.5765100000000007</v>
      </c>
      <c r="Q16">
        <v>5.3071550000000002E-2</v>
      </c>
      <c r="R16">
        <v>44.39401685</v>
      </c>
    </row>
    <row r="17" spans="1:18" x14ac:dyDescent="0.25">
      <c r="A17" s="3" t="s">
        <v>203</v>
      </c>
      <c r="B17">
        <v>9.5864004999999999</v>
      </c>
      <c r="C17">
        <v>9.8216515000000015</v>
      </c>
      <c r="D17">
        <v>4.4879555000000009</v>
      </c>
      <c r="E17">
        <v>9.6485624000000012</v>
      </c>
      <c r="F17">
        <v>41.635953450000002</v>
      </c>
      <c r="G17">
        <v>0.46961995000000001</v>
      </c>
      <c r="H17">
        <v>66.651079999999993</v>
      </c>
      <c r="I17">
        <v>0.53421439999999998</v>
      </c>
      <c r="J17">
        <v>0.3298721</v>
      </c>
      <c r="K17">
        <v>0.33873330000000007</v>
      </c>
      <c r="L17">
        <v>1.03542315</v>
      </c>
      <c r="M17">
        <v>0.41009124999999991</v>
      </c>
      <c r="N17">
        <v>22.117077000000002</v>
      </c>
      <c r="O17">
        <v>9.1747332999999998</v>
      </c>
      <c r="P17">
        <v>25.549129800000003</v>
      </c>
      <c r="Q17">
        <v>0.44221270000000007</v>
      </c>
      <c r="R17">
        <v>202.23271030000001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FC26-791B-4625-87A5-AB060229D267}">
  <dimension ref="A3:G8"/>
  <sheetViews>
    <sheetView tabSelected="1" workbookViewId="0">
      <selection activeCell="H19" sqref="H18:H1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3.42578125" bestFit="1" customWidth="1"/>
    <col min="4" max="4" width="4.5703125" bestFit="1" customWidth="1"/>
    <col min="5" max="5" width="4" bestFit="1" customWidth="1"/>
    <col min="6" max="6" width="4.28515625" bestFit="1" customWidth="1"/>
    <col min="7" max="7" width="11.28515625" bestFit="1" customWidth="1"/>
    <col min="8" max="8" width="22.7109375" bestFit="1" customWidth="1"/>
    <col min="9" max="9" width="19.28515625" bestFit="1" customWidth="1"/>
    <col min="10" max="10" width="19.85546875" bestFit="1" customWidth="1"/>
    <col min="11" max="11" width="19" bestFit="1" customWidth="1"/>
    <col min="12" max="12" width="21.7109375" bestFit="1" customWidth="1"/>
    <col min="13" max="13" width="24.85546875" bestFit="1" customWidth="1"/>
    <col min="14" max="14" width="20" bestFit="1" customWidth="1"/>
    <col min="15" max="15" width="21.140625" bestFit="1" customWidth="1"/>
    <col min="16" max="16" width="21.85546875" bestFit="1" customWidth="1"/>
    <col min="17" max="17" width="23.140625" bestFit="1" customWidth="1"/>
  </cols>
  <sheetData>
    <row r="3" spans="1:7" x14ac:dyDescent="0.25">
      <c r="A3" s="2" t="s">
        <v>206</v>
      </c>
      <c r="B3" s="2" t="s">
        <v>204</v>
      </c>
    </row>
    <row r="4" spans="1:7" x14ac:dyDescent="0.25">
      <c r="A4" s="2" t="s">
        <v>202</v>
      </c>
      <c r="B4" t="s">
        <v>140</v>
      </c>
      <c r="C4" t="s">
        <v>47</v>
      </c>
      <c r="D4" t="s">
        <v>130</v>
      </c>
      <c r="E4" t="s">
        <v>62</v>
      </c>
      <c r="F4" t="s">
        <v>111</v>
      </c>
      <c r="G4" t="s">
        <v>203</v>
      </c>
    </row>
    <row r="5" spans="1:7" x14ac:dyDescent="0.25">
      <c r="A5" s="3" t="s">
        <v>110</v>
      </c>
      <c r="B5" s="5"/>
      <c r="C5" s="5"/>
      <c r="D5" s="5"/>
      <c r="E5" s="5"/>
      <c r="F5" s="5">
        <v>8</v>
      </c>
      <c r="G5" s="5">
        <v>8</v>
      </c>
    </row>
    <row r="6" spans="1:7" x14ac:dyDescent="0.25">
      <c r="A6" s="3" t="s">
        <v>72</v>
      </c>
      <c r="B6" s="5">
        <v>16</v>
      </c>
      <c r="C6" s="5"/>
      <c r="D6" s="5">
        <v>16</v>
      </c>
      <c r="E6" s="5">
        <v>24</v>
      </c>
      <c r="F6" s="5">
        <v>8</v>
      </c>
      <c r="G6" s="5">
        <v>64</v>
      </c>
    </row>
    <row r="7" spans="1:7" x14ac:dyDescent="0.25">
      <c r="A7" s="3" t="s">
        <v>45</v>
      </c>
      <c r="B7" s="5"/>
      <c r="C7" s="5">
        <v>8</v>
      </c>
      <c r="D7" s="5"/>
      <c r="E7" s="5">
        <v>48</v>
      </c>
      <c r="F7" s="5"/>
      <c r="G7" s="5">
        <v>56</v>
      </c>
    </row>
    <row r="8" spans="1:7" x14ac:dyDescent="0.25">
      <c r="A8" s="3" t="s">
        <v>203</v>
      </c>
      <c r="B8" s="5">
        <v>16</v>
      </c>
      <c r="C8" s="5">
        <v>8</v>
      </c>
      <c r="D8" s="5">
        <v>16</v>
      </c>
      <c r="E8" s="5">
        <v>72</v>
      </c>
      <c r="F8" s="5">
        <v>16</v>
      </c>
      <c r="G8" s="5">
        <v>128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9"/>
  <sheetViews>
    <sheetView workbookViewId="0"/>
  </sheetViews>
  <sheetFormatPr defaultRowHeight="15" x14ac:dyDescent="0.25"/>
  <cols>
    <col min="18" max="18" width="16.7109375" customWidth="1"/>
  </cols>
  <sheetData>
    <row r="1" spans="1:4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t="s">
        <v>40</v>
      </c>
      <c r="B2">
        <v>0.97937649999999998</v>
      </c>
      <c r="C2">
        <v>1.5932950000000001E-5</v>
      </c>
      <c r="D2">
        <v>7.8746600000000004</v>
      </c>
      <c r="E2">
        <v>1.3443149999999999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>
        <v>3</v>
      </c>
      <c r="L2">
        <v>3</v>
      </c>
      <c r="M2">
        <v>3</v>
      </c>
      <c r="N2">
        <v>6</v>
      </c>
      <c r="O2">
        <v>4</v>
      </c>
      <c r="P2">
        <v>3</v>
      </c>
      <c r="Q2">
        <v>16</v>
      </c>
      <c r="R2">
        <v>296.22222222222217</v>
      </c>
      <c r="S2" t="s">
        <v>46</v>
      </c>
      <c r="T2">
        <v>0</v>
      </c>
      <c r="U2" t="s">
        <v>47</v>
      </c>
      <c r="V2">
        <v>35</v>
      </c>
      <c r="W2">
        <v>27.57377049180328</v>
      </c>
      <c r="X2">
        <v>7</v>
      </c>
      <c r="Y2">
        <v>15</v>
      </c>
      <c r="Z2">
        <v>0</v>
      </c>
      <c r="AA2">
        <v>5</v>
      </c>
      <c r="AB2">
        <v>1</v>
      </c>
      <c r="AC2">
        <v>29.166666666666671</v>
      </c>
      <c r="AD2">
        <v>46.428571428571431</v>
      </c>
      <c r="AE2">
        <v>60.714285714285722</v>
      </c>
      <c r="AF2">
        <v>46.25</v>
      </c>
      <c r="AG2">
        <v>3</v>
      </c>
      <c r="AH2">
        <v>7</v>
      </c>
      <c r="AI2">
        <v>0</v>
      </c>
      <c r="AJ2">
        <v>18</v>
      </c>
      <c r="AK2">
        <v>14</v>
      </c>
      <c r="AL2">
        <v>32</v>
      </c>
      <c r="AM2">
        <v>1.1983000625</v>
      </c>
      <c r="AN2">
        <v>2.698581912693637</v>
      </c>
    </row>
    <row r="3" spans="1:40" x14ac:dyDescent="0.25">
      <c r="A3" t="s">
        <v>48</v>
      </c>
      <c r="B3">
        <v>0.99130149999999995</v>
      </c>
      <c r="C3">
        <v>2.92496E-4</v>
      </c>
      <c r="D3">
        <v>0.19450799999999999</v>
      </c>
      <c r="E3">
        <v>0.84780599999999995</v>
      </c>
      <c r="F3" t="s">
        <v>41</v>
      </c>
      <c r="G3" t="s">
        <v>42</v>
      </c>
      <c r="H3" t="s">
        <v>49</v>
      </c>
      <c r="I3" t="s">
        <v>44</v>
      </c>
      <c r="J3" t="s">
        <v>45</v>
      </c>
      <c r="K3">
        <v>3</v>
      </c>
      <c r="L3">
        <v>2</v>
      </c>
      <c r="M3">
        <v>2</v>
      </c>
      <c r="N3">
        <v>5</v>
      </c>
      <c r="O3">
        <v>4</v>
      </c>
      <c r="P3">
        <v>2</v>
      </c>
      <c r="Q3">
        <v>13</v>
      </c>
      <c r="R3">
        <v>293.05882352941182</v>
      </c>
      <c r="S3" t="s">
        <v>46</v>
      </c>
      <c r="T3">
        <v>0</v>
      </c>
      <c r="U3" t="s">
        <v>47</v>
      </c>
      <c r="V3">
        <v>35</v>
      </c>
      <c r="W3">
        <v>27.57377049180328</v>
      </c>
      <c r="X3">
        <v>7</v>
      </c>
      <c r="Y3">
        <v>15</v>
      </c>
      <c r="Z3">
        <v>0</v>
      </c>
      <c r="AA3">
        <v>5</v>
      </c>
      <c r="AB3">
        <v>1</v>
      </c>
      <c r="AC3">
        <v>29.166666666666671</v>
      </c>
      <c r="AD3">
        <v>46.428571428571431</v>
      </c>
      <c r="AE3">
        <v>60.714285714285722</v>
      </c>
      <c r="AF3">
        <v>46.25</v>
      </c>
      <c r="AG3">
        <v>3</v>
      </c>
      <c r="AH3">
        <v>7</v>
      </c>
      <c r="AI3">
        <v>0</v>
      </c>
      <c r="AJ3">
        <v>18</v>
      </c>
      <c r="AK3">
        <v>14</v>
      </c>
      <c r="AL3">
        <v>32</v>
      </c>
      <c r="AM3">
        <v>1.1983000625</v>
      </c>
      <c r="AN3">
        <v>2.698581912693637</v>
      </c>
    </row>
    <row r="4" spans="1:40" x14ac:dyDescent="0.25">
      <c r="A4" t="s">
        <v>50</v>
      </c>
      <c r="B4">
        <v>0.97894400000000004</v>
      </c>
      <c r="C4">
        <v>9.4448000000000001E-5</v>
      </c>
      <c r="D4">
        <v>0.19929849999999999</v>
      </c>
      <c r="E4">
        <v>1.77902</v>
      </c>
      <c r="F4" t="s">
        <v>41</v>
      </c>
      <c r="G4" t="s">
        <v>51</v>
      </c>
      <c r="H4" t="s">
        <v>43</v>
      </c>
      <c r="I4" t="s">
        <v>44</v>
      </c>
      <c r="J4" t="s">
        <v>45</v>
      </c>
      <c r="K4">
        <v>3</v>
      </c>
      <c r="L4">
        <v>2</v>
      </c>
      <c r="M4">
        <v>6</v>
      </c>
      <c r="N4">
        <v>4</v>
      </c>
      <c r="O4">
        <v>4</v>
      </c>
      <c r="P4">
        <v>3</v>
      </c>
      <c r="Q4">
        <v>17</v>
      </c>
      <c r="R4">
        <v>293.94444444444451</v>
      </c>
      <c r="S4" t="s">
        <v>46</v>
      </c>
      <c r="T4">
        <v>0</v>
      </c>
      <c r="U4" t="s">
        <v>47</v>
      </c>
      <c r="V4">
        <v>35</v>
      </c>
      <c r="W4">
        <v>27.57377049180328</v>
      </c>
      <c r="X4">
        <v>7</v>
      </c>
      <c r="Y4">
        <v>15</v>
      </c>
      <c r="Z4">
        <v>0</v>
      </c>
      <c r="AA4">
        <v>5</v>
      </c>
      <c r="AB4">
        <v>1</v>
      </c>
      <c r="AC4">
        <v>29.166666666666671</v>
      </c>
      <c r="AD4">
        <v>46.428571428571431</v>
      </c>
      <c r="AE4">
        <v>60.714285714285722</v>
      </c>
      <c r="AF4">
        <v>46.25</v>
      </c>
      <c r="AG4">
        <v>3</v>
      </c>
      <c r="AH4">
        <v>7</v>
      </c>
      <c r="AI4">
        <v>0</v>
      </c>
      <c r="AJ4">
        <v>18</v>
      </c>
      <c r="AK4">
        <v>14</v>
      </c>
      <c r="AL4">
        <v>32</v>
      </c>
      <c r="AM4">
        <v>1.1983000625</v>
      </c>
      <c r="AN4">
        <v>2.698581912693637</v>
      </c>
    </row>
    <row r="5" spans="1:40" x14ac:dyDescent="0.25">
      <c r="A5" t="s">
        <v>52</v>
      </c>
      <c r="B5">
        <v>0.98439600000000005</v>
      </c>
      <c r="C5">
        <v>2.1768400000000002E-3</v>
      </c>
      <c r="D5">
        <v>0.24943599999999999</v>
      </c>
      <c r="E5">
        <v>1.3316650000000001</v>
      </c>
      <c r="F5" t="s">
        <v>41</v>
      </c>
      <c r="G5" t="s">
        <v>51</v>
      </c>
      <c r="H5" t="s">
        <v>49</v>
      </c>
      <c r="I5" t="s">
        <v>44</v>
      </c>
      <c r="J5" t="s">
        <v>45</v>
      </c>
      <c r="K5">
        <v>4</v>
      </c>
      <c r="L5">
        <v>3</v>
      </c>
      <c r="M5">
        <v>2</v>
      </c>
      <c r="N5">
        <v>6</v>
      </c>
      <c r="O5">
        <v>3</v>
      </c>
      <c r="P5">
        <v>3</v>
      </c>
      <c r="Q5">
        <v>14</v>
      </c>
      <c r="R5">
        <v>278.05882352941182</v>
      </c>
      <c r="S5" t="s">
        <v>46</v>
      </c>
      <c r="T5">
        <v>0</v>
      </c>
      <c r="U5" t="s">
        <v>47</v>
      </c>
      <c r="V5">
        <v>35</v>
      </c>
      <c r="W5">
        <v>27.57377049180328</v>
      </c>
      <c r="X5">
        <v>7</v>
      </c>
      <c r="Y5">
        <v>15</v>
      </c>
      <c r="Z5">
        <v>0</v>
      </c>
      <c r="AA5">
        <v>5</v>
      </c>
      <c r="AB5">
        <v>1</v>
      </c>
      <c r="AC5">
        <v>29.166666666666671</v>
      </c>
      <c r="AD5">
        <v>46.428571428571431</v>
      </c>
      <c r="AE5">
        <v>60.714285714285722</v>
      </c>
      <c r="AF5">
        <v>46.25</v>
      </c>
      <c r="AG5">
        <v>3</v>
      </c>
      <c r="AH5">
        <v>7</v>
      </c>
      <c r="AI5">
        <v>0</v>
      </c>
      <c r="AJ5">
        <v>18</v>
      </c>
      <c r="AK5">
        <v>14</v>
      </c>
      <c r="AL5">
        <v>32</v>
      </c>
      <c r="AM5">
        <v>1.1983000625</v>
      </c>
      <c r="AN5">
        <v>2.698581912693637</v>
      </c>
    </row>
    <row r="6" spans="1:40" x14ac:dyDescent="0.25">
      <c r="A6" t="s">
        <v>53</v>
      </c>
      <c r="B6">
        <v>0.98382950000000002</v>
      </c>
      <c r="C6">
        <v>1.24361E-3</v>
      </c>
      <c r="D6">
        <v>0.17657600000000001</v>
      </c>
      <c r="E6">
        <v>1.6573599999999999</v>
      </c>
      <c r="F6" t="s">
        <v>41</v>
      </c>
      <c r="G6" t="s">
        <v>54</v>
      </c>
      <c r="H6" t="s">
        <v>43</v>
      </c>
      <c r="I6" t="s">
        <v>55</v>
      </c>
      <c r="J6" t="s">
        <v>45</v>
      </c>
      <c r="K6">
        <v>2</v>
      </c>
      <c r="L6">
        <v>1</v>
      </c>
      <c r="M6">
        <v>2</v>
      </c>
      <c r="N6">
        <v>3</v>
      </c>
      <c r="O6">
        <v>4</v>
      </c>
      <c r="P6">
        <v>2</v>
      </c>
      <c r="Q6">
        <v>11</v>
      </c>
      <c r="R6">
        <v>288.52941176470591</v>
      </c>
      <c r="S6" t="s">
        <v>46</v>
      </c>
      <c r="T6">
        <v>0</v>
      </c>
      <c r="U6" t="s">
        <v>47</v>
      </c>
      <c r="V6">
        <v>35</v>
      </c>
      <c r="W6">
        <v>27.57377049180328</v>
      </c>
      <c r="X6">
        <v>7</v>
      </c>
      <c r="Y6">
        <v>15</v>
      </c>
      <c r="Z6">
        <v>0</v>
      </c>
      <c r="AA6">
        <v>5</v>
      </c>
      <c r="AB6">
        <v>1</v>
      </c>
      <c r="AC6">
        <v>29.166666666666671</v>
      </c>
      <c r="AD6">
        <v>46.428571428571431</v>
      </c>
      <c r="AE6">
        <v>60.714285714285722</v>
      </c>
      <c r="AF6">
        <v>46.25</v>
      </c>
      <c r="AG6">
        <v>3</v>
      </c>
      <c r="AH6">
        <v>7</v>
      </c>
      <c r="AI6">
        <v>0</v>
      </c>
      <c r="AJ6">
        <v>18</v>
      </c>
      <c r="AK6">
        <v>14</v>
      </c>
      <c r="AL6">
        <v>32</v>
      </c>
      <c r="AM6">
        <v>1.1983000625</v>
      </c>
      <c r="AN6">
        <v>2.698581912693637</v>
      </c>
    </row>
    <row r="7" spans="1:40" x14ac:dyDescent="0.25">
      <c r="A7" t="s">
        <v>56</v>
      </c>
      <c r="B7">
        <v>0.98249799999999998</v>
      </c>
      <c r="C7">
        <v>1.777095E-4</v>
      </c>
      <c r="D7">
        <v>0.38507649999999999</v>
      </c>
      <c r="E7">
        <v>1.2905949999999999</v>
      </c>
      <c r="F7" t="s">
        <v>41</v>
      </c>
      <c r="G7" t="s">
        <v>54</v>
      </c>
      <c r="H7" t="s">
        <v>49</v>
      </c>
      <c r="I7" t="s">
        <v>55</v>
      </c>
      <c r="J7" t="s">
        <v>45</v>
      </c>
      <c r="K7">
        <v>7</v>
      </c>
      <c r="L7">
        <v>5</v>
      </c>
      <c r="M7">
        <v>8</v>
      </c>
      <c r="N7">
        <v>8</v>
      </c>
      <c r="O7">
        <v>2</v>
      </c>
      <c r="P7">
        <v>3</v>
      </c>
      <c r="Q7">
        <v>21</v>
      </c>
      <c r="R7">
        <v>326.125</v>
      </c>
      <c r="S7" t="s">
        <v>46</v>
      </c>
      <c r="T7">
        <v>0</v>
      </c>
      <c r="U7" t="s">
        <v>47</v>
      </c>
      <c r="V7">
        <v>35</v>
      </c>
      <c r="W7">
        <v>27.57377049180328</v>
      </c>
      <c r="X7">
        <v>7</v>
      </c>
      <c r="Y7">
        <v>15</v>
      </c>
      <c r="Z7">
        <v>0</v>
      </c>
      <c r="AA7">
        <v>5</v>
      </c>
      <c r="AB7">
        <v>1</v>
      </c>
      <c r="AC7">
        <v>29.166666666666671</v>
      </c>
      <c r="AD7">
        <v>46.428571428571431</v>
      </c>
      <c r="AE7">
        <v>60.714285714285722</v>
      </c>
      <c r="AF7">
        <v>46.25</v>
      </c>
      <c r="AG7">
        <v>3</v>
      </c>
      <c r="AH7">
        <v>7</v>
      </c>
      <c r="AI7">
        <v>0</v>
      </c>
      <c r="AJ7">
        <v>18</v>
      </c>
      <c r="AK7">
        <v>14</v>
      </c>
      <c r="AL7">
        <v>32</v>
      </c>
      <c r="AM7">
        <v>1.1983000625</v>
      </c>
      <c r="AN7">
        <v>2.698581912693637</v>
      </c>
    </row>
    <row r="8" spans="1:40" x14ac:dyDescent="0.25">
      <c r="A8" t="s">
        <v>57</v>
      </c>
      <c r="B8">
        <v>0.993641</v>
      </c>
      <c r="C8">
        <v>2.5491350000000001E-3</v>
      </c>
      <c r="D8">
        <v>0.30747750000000001</v>
      </c>
      <c r="E8">
        <v>0.96798099999999998</v>
      </c>
      <c r="F8" t="s">
        <v>41</v>
      </c>
      <c r="G8" t="s">
        <v>58</v>
      </c>
      <c r="H8" t="s">
        <v>43</v>
      </c>
      <c r="I8" t="s">
        <v>55</v>
      </c>
      <c r="J8" t="s">
        <v>45</v>
      </c>
      <c r="K8">
        <v>3</v>
      </c>
      <c r="L8">
        <v>2</v>
      </c>
      <c r="M8">
        <v>7</v>
      </c>
      <c r="N8">
        <v>7</v>
      </c>
      <c r="O8">
        <v>2</v>
      </c>
      <c r="P8">
        <v>3</v>
      </c>
      <c r="Q8">
        <v>19</v>
      </c>
      <c r="R8">
        <v>287.1875</v>
      </c>
      <c r="S8" t="s">
        <v>46</v>
      </c>
      <c r="T8">
        <v>0</v>
      </c>
      <c r="U8" t="s">
        <v>47</v>
      </c>
      <c r="V8">
        <v>35</v>
      </c>
      <c r="W8">
        <v>27.57377049180328</v>
      </c>
      <c r="X8">
        <v>7</v>
      </c>
      <c r="Y8">
        <v>15</v>
      </c>
      <c r="Z8">
        <v>0</v>
      </c>
      <c r="AA8">
        <v>5</v>
      </c>
      <c r="AB8">
        <v>1</v>
      </c>
      <c r="AC8">
        <v>29.166666666666671</v>
      </c>
      <c r="AD8">
        <v>46.428571428571431</v>
      </c>
      <c r="AE8">
        <v>60.714285714285722</v>
      </c>
      <c r="AF8">
        <v>46.25</v>
      </c>
      <c r="AG8">
        <v>3</v>
      </c>
      <c r="AH8">
        <v>7</v>
      </c>
      <c r="AI8">
        <v>0</v>
      </c>
      <c r="AJ8">
        <v>18</v>
      </c>
      <c r="AK8">
        <v>14</v>
      </c>
      <c r="AL8">
        <v>32</v>
      </c>
      <c r="AM8">
        <v>1.1983000625</v>
      </c>
      <c r="AN8">
        <v>2.698581912693637</v>
      </c>
    </row>
    <row r="9" spans="1:40" x14ac:dyDescent="0.25">
      <c r="A9" t="s">
        <v>59</v>
      </c>
      <c r="B9">
        <v>0.98195600000000005</v>
      </c>
      <c r="C9">
        <v>3.9563700000000001E-4</v>
      </c>
      <c r="D9">
        <v>0.19936799999999999</v>
      </c>
      <c r="E9">
        <v>1.41083</v>
      </c>
      <c r="F9" t="s">
        <v>41</v>
      </c>
      <c r="G9" t="s">
        <v>58</v>
      </c>
      <c r="H9" t="s">
        <v>49</v>
      </c>
      <c r="I9" t="s">
        <v>55</v>
      </c>
      <c r="J9" t="s">
        <v>45</v>
      </c>
      <c r="K9">
        <v>7</v>
      </c>
      <c r="L9">
        <v>6</v>
      </c>
      <c r="M9">
        <v>9</v>
      </c>
      <c r="N9">
        <v>9</v>
      </c>
      <c r="O9">
        <v>3</v>
      </c>
      <c r="P9">
        <v>4</v>
      </c>
      <c r="Q9">
        <v>25</v>
      </c>
      <c r="R9">
        <v>315.8125</v>
      </c>
      <c r="S9" t="s">
        <v>46</v>
      </c>
      <c r="T9">
        <v>0</v>
      </c>
      <c r="U9" t="s">
        <v>47</v>
      </c>
      <c r="V9">
        <v>35</v>
      </c>
      <c r="W9">
        <v>27.57377049180328</v>
      </c>
      <c r="X9">
        <v>7</v>
      </c>
      <c r="Y9">
        <v>15</v>
      </c>
      <c r="Z9">
        <v>0</v>
      </c>
      <c r="AA9">
        <v>5</v>
      </c>
      <c r="AB9">
        <v>1</v>
      </c>
      <c r="AC9">
        <v>29.166666666666671</v>
      </c>
      <c r="AD9">
        <v>46.428571428571431</v>
      </c>
      <c r="AE9">
        <v>60.714285714285722</v>
      </c>
      <c r="AF9">
        <v>46.25</v>
      </c>
      <c r="AG9">
        <v>3</v>
      </c>
      <c r="AH9">
        <v>7</v>
      </c>
      <c r="AI9">
        <v>0</v>
      </c>
      <c r="AJ9">
        <v>18</v>
      </c>
      <c r="AK9">
        <v>14</v>
      </c>
      <c r="AL9">
        <v>32</v>
      </c>
      <c r="AM9">
        <v>1.1983000625</v>
      </c>
      <c r="AN9">
        <v>2.698581912693637</v>
      </c>
    </row>
    <row r="10" spans="1:40" x14ac:dyDescent="0.25">
      <c r="A10" t="s">
        <v>60</v>
      </c>
      <c r="B10">
        <v>0.98919749999999995</v>
      </c>
      <c r="C10">
        <v>1.2682500000000001E-3</v>
      </c>
      <c r="D10">
        <v>0.120809</v>
      </c>
      <c r="E10">
        <v>0.88307950000000002</v>
      </c>
      <c r="F10" t="s">
        <v>61</v>
      </c>
      <c r="G10" t="s">
        <v>42</v>
      </c>
      <c r="H10" t="s">
        <v>43</v>
      </c>
      <c r="I10" t="s">
        <v>44</v>
      </c>
      <c r="J10" t="s">
        <v>45</v>
      </c>
      <c r="K10">
        <v>1</v>
      </c>
      <c r="L10">
        <v>1</v>
      </c>
      <c r="M10">
        <v>3</v>
      </c>
      <c r="N10">
        <v>7</v>
      </c>
      <c r="O10">
        <v>3</v>
      </c>
      <c r="P10">
        <v>1</v>
      </c>
      <c r="Q10">
        <v>14</v>
      </c>
      <c r="R10">
        <v>285</v>
      </c>
      <c r="S10" t="s">
        <v>46</v>
      </c>
      <c r="T10">
        <v>0</v>
      </c>
      <c r="U10" t="s">
        <v>62</v>
      </c>
      <c r="V10">
        <v>21</v>
      </c>
      <c r="W10">
        <v>35.483606557377051</v>
      </c>
      <c r="X10">
        <v>19</v>
      </c>
      <c r="Y10">
        <v>17</v>
      </c>
      <c r="Z10">
        <v>9</v>
      </c>
      <c r="AA10">
        <v>9</v>
      </c>
      <c r="AB10">
        <v>1</v>
      </c>
      <c r="AC10">
        <v>50</v>
      </c>
      <c r="AD10">
        <v>39.285714285714278</v>
      </c>
      <c r="AE10">
        <v>3.5714285714285721</v>
      </c>
      <c r="AF10">
        <v>30</v>
      </c>
      <c r="AG10">
        <v>4</v>
      </c>
      <c r="AH10">
        <v>17</v>
      </c>
      <c r="AI10">
        <v>3</v>
      </c>
      <c r="AJ10">
        <v>34</v>
      </c>
      <c r="AK10">
        <v>31</v>
      </c>
      <c r="AL10">
        <v>65</v>
      </c>
      <c r="AM10">
        <v>1.2277064375</v>
      </c>
      <c r="AN10">
        <v>2.9240497788969648</v>
      </c>
    </row>
    <row r="11" spans="1:40" x14ac:dyDescent="0.25">
      <c r="A11" t="s">
        <v>63</v>
      </c>
      <c r="B11">
        <v>0.99329250000000002</v>
      </c>
      <c r="C11">
        <v>2.3153549999999998E-3</v>
      </c>
      <c r="D11">
        <v>0.14250950000000001</v>
      </c>
      <c r="E11">
        <v>0.85165550000000001</v>
      </c>
      <c r="F11" t="s">
        <v>61</v>
      </c>
      <c r="G11" t="s">
        <v>42</v>
      </c>
      <c r="H11" t="s">
        <v>49</v>
      </c>
      <c r="I11" t="s">
        <v>44</v>
      </c>
      <c r="J11" t="s">
        <v>45</v>
      </c>
      <c r="K11">
        <v>1</v>
      </c>
      <c r="L11">
        <v>1</v>
      </c>
      <c r="M11">
        <v>3</v>
      </c>
      <c r="N11">
        <v>8</v>
      </c>
      <c r="O11">
        <v>4</v>
      </c>
      <c r="P11">
        <v>2</v>
      </c>
      <c r="Q11">
        <v>17</v>
      </c>
      <c r="R11">
        <v>303.25</v>
      </c>
      <c r="S11" t="s">
        <v>46</v>
      </c>
      <c r="T11">
        <v>0</v>
      </c>
      <c r="U11" t="s">
        <v>62</v>
      </c>
      <c r="V11">
        <v>21</v>
      </c>
      <c r="W11">
        <v>35.483606557377051</v>
      </c>
      <c r="X11">
        <v>19</v>
      </c>
      <c r="Y11">
        <v>17</v>
      </c>
      <c r="Z11">
        <v>9</v>
      </c>
      <c r="AA11">
        <v>9</v>
      </c>
      <c r="AB11">
        <v>1</v>
      </c>
      <c r="AC11">
        <v>50</v>
      </c>
      <c r="AD11">
        <v>39.285714285714278</v>
      </c>
      <c r="AE11">
        <v>3.5714285714285721</v>
      </c>
      <c r="AF11">
        <v>30</v>
      </c>
      <c r="AG11">
        <v>4</v>
      </c>
      <c r="AH11">
        <v>17</v>
      </c>
      <c r="AI11">
        <v>3</v>
      </c>
      <c r="AJ11">
        <v>34</v>
      </c>
      <c r="AK11">
        <v>31</v>
      </c>
      <c r="AL11">
        <v>65</v>
      </c>
      <c r="AM11">
        <v>1.2277064375</v>
      </c>
      <c r="AN11">
        <v>2.9240497788969648</v>
      </c>
    </row>
    <row r="12" spans="1:40" x14ac:dyDescent="0.25">
      <c r="A12" t="s">
        <v>64</v>
      </c>
      <c r="B12">
        <v>0.98337050000000004</v>
      </c>
      <c r="C12">
        <v>6.9946699999999995E-4</v>
      </c>
      <c r="D12">
        <v>0.2374375</v>
      </c>
      <c r="E12">
        <v>1.0424450000000001</v>
      </c>
      <c r="F12" t="s">
        <v>61</v>
      </c>
      <c r="G12" t="s">
        <v>51</v>
      </c>
      <c r="H12" t="s">
        <v>43</v>
      </c>
      <c r="I12" t="s">
        <v>44</v>
      </c>
      <c r="J12" t="s">
        <v>45</v>
      </c>
      <c r="K12">
        <v>2</v>
      </c>
      <c r="L12">
        <v>2</v>
      </c>
      <c r="M12">
        <v>3</v>
      </c>
      <c r="N12">
        <v>7</v>
      </c>
      <c r="O12">
        <v>2</v>
      </c>
      <c r="P12">
        <v>2</v>
      </c>
      <c r="Q12">
        <v>14</v>
      </c>
      <c r="R12">
        <v>284.88888888888891</v>
      </c>
      <c r="S12" t="s">
        <v>46</v>
      </c>
      <c r="T12">
        <v>0</v>
      </c>
      <c r="U12" t="s">
        <v>62</v>
      </c>
      <c r="V12">
        <v>21</v>
      </c>
      <c r="W12">
        <v>35.483606557377051</v>
      </c>
      <c r="X12">
        <v>19</v>
      </c>
      <c r="Y12">
        <v>17</v>
      </c>
      <c r="Z12">
        <v>9</v>
      </c>
      <c r="AA12">
        <v>9</v>
      </c>
      <c r="AB12">
        <v>1</v>
      </c>
      <c r="AC12">
        <v>50</v>
      </c>
      <c r="AD12">
        <v>39.285714285714278</v>
      </c>
      <c r="AE12">
        <v>3.5714285714285721</v>
      </c>
      <c r="AF12">
        <v>30</v>
      </c>
      <c r="AG12">
        <v>4</v>
      </c>
      <c r="AH12">
        <v>17</v>
      </c>
      <c r="AI12">
        <v>3</v>
      </c>
      <c r="AJ12">
        <v>34</v>
      </c>
      <c r="AK12">
        <v>31</v>
      </c>
      <c r="AL12">
        <v>65</v>
      </c>
      <c r="AM12">
        <v>1.2277064375</v>
      </c>
      <c r="AN12">
        <v>2.9240497788969648</v>
      </c>
    </row>
    <row r="13" spans="1:40" x14ac:dyDescent="0.25">
      <c r="A13" t="s">
        <v>65</v>
      </c>
      <c r="B13">
        <v>0.99158349999999995</v>
      </c>
      <c r="C13">
        <v>7.2572149999999998E-4</v>
      </c>
      <c r="D13">
        <v>0.12700549999999999</v>
      </c>
      <c r="E13">
        <v>0.74477249999999995</v>
      </c>
      <c r="F13" t="s">
        <v>61</v>
      </c>
      <c r="G13" t="s">
        <v>51</v>
      </c>
      <c r="H13" t="s">
        <v>49</v>
      </c>
      <c r="I13" t="s">
        <v>44</v>
      </c>
      <c r="J13" t="s">
        <v>45</v>
      </c>
      <c r="K13">
        <v>6</v>
      </c>
      <c r="L13">
        <v>3</v>
      </c>
      <c r="M13">
        <v>1</v>
      </c>
      <c r="N13">
        <v>7</v>
      </c>
      <c r="O13">
        <v>5</v>
      </c>
      <c r="P13">
        <v>4</v>
      </c>
      <c r="Q13">
        <v>17</v>
      </c>
      <c r="R13">
        <v>285.875</v>
      </c>
      <c r="S13" t="s">
        <v>46</v>
      </c>
      <c r="T13">
        <v>0</v>
      </c>
      <c r="U13" t="s">
        <v>62</v>
      </c>
      <c r="V13">
        <v>21</v>
      </c>
      <c r="W13">
        <v>35.483606557377051</v>
      </c>
      <c r="X13">
        <v>19</v>
      </c>
      <c r="Y13">
        <v>17</v>
      </c>
      <c r="Z13">
        <v>9</v>
      </c>
      <c r="AA13">
        <v>9</v>
      </c>
      <c r="AB13">
        <v>1</v>
      </c>
      <c r="AC13">
        <v>50</v>
      </c>
      <c r="AD13">
        <v>39.285714285714278</v>
      </c>
      <c r="AE13">
        <v>3.5714285714285721</v>
      </c>
      <c r="AF13">
        <v>30</v>
      </c>
      <c r="AG13">
        <v>4</v>
      </c>
      <c r="AH13">
        <v>17</v>
      </c>
      <c r="AI13">
        <v>3</v>
      </c>
      <c r="AJ13">
        <v>34</v>
      </c>
      <c r="AK13">
        <v>31</v>
      </c>
      <c r="AL13">
        <v>65</v>
      </c>
      <c r="AM13">
        <v>1.2277064375</v>
      </c>
      <c r="AN13">
        <v>2.9240497788969648</v>
      </c>
    </row>
    <row r="14" spans="1:40" x14ac:dyDescent="0.25">
      <c r="A14" t="s">
        <v>66</v>
      </c>
      <c r="B14">
        <v>0.98293399999999997</v>
      </c>
      <c r="C14">
        <v>6.214725E-6</v>
      </c>
      <c r="D14">
        <v>8.4569500000000009</v>
      </c>
      <c r="E14">
        <v>1.107315</v>
      </c>
      <c r="F14" t="s">
        <v>61</v>
      </c>
      <c r="G14" t="s">
        <v>54</v>
      </c>
      <c r="H14" t="s">
        <v>43</v>
      </c>
      <c r="I14" t="s">
        <v>55</v>
      </c>
      <c r="J14" t="s">
        <v>45</v>
      </c>
      <c r="K14">
        <v>1</v>
      </c>
      <c r="L14">
        <v>1</v>
      </c>
      <c r="M14">
        <v>1</v>
      </c>
      <c r="N14">
        <v>3</v>
      </c>
      <c r="O14">
        <v>5</v>
      </c>
      <c r="P14">
        <v>1</v>
      </c>
      <c r="Q14">
        <v>10</v>
      </c>
      <c r="R14">
        <v>260.27777777777783</v>
      </c>
      <c r="S14" t="s">
        <v>46</v>
      </c>
      <c r="T14">
        <v>0</v>
      </c>
      <c r="U14" t="s">
        <v>62</v>
      </c>
      <c r="V14">
        <v>21</v>
      </c>
      <c r="W14">
        <v>35.483606557377051</v>
      </c>
      <c r="X14">
        <v>19</v>
      </c>
      <c r="Y14">
        <v>17</v>
      </c>
      <c r="Z14">
        <v>9</v>
      </c>
      <c r="AA14">
        <v>9</v>
      </c>
      <c r="AB14">
        <v>1</v>
      </c>
      <c r="AC14">
        <v>50</v>
      </c>
      <c r="AD14">
        <v>39.285714285714278</v>
      </c>
      <c r="AE14">
        <v>3.5714285714285721</v>
      </c>
      <c r="AF14">
        <v>30</v>
      </c>
      <c r="AG14">
        <v>4</v>
      </c>
      <c r="AH14">
        <v>17</v>
      </c>
      <c r="AI14">
        <v>3</v>
      </c>
      <c r="AJ14">
        <v>34</v>
      </c>
      <c r="AK14">
        <v>31</v>
      </c>
      <c r="AL14">
        <v>65</v>
      </c>
      <c r="AM14">
        <v>1.2277064375</v>
      </c>
      <c r="AN14">
        <v>2.9240497788969648</v>
      </c>
    </row>
    <row r="15" spans="1:40" x14ac:dyDescent="0.25">
      <c r="A15" t="s">
        <v>67</v>
      </c>
      <c r="B15">
        <v>0.98478200000000005</v>
      </c>
      <c r="C15">
        <v>3.3652399999999999E-4</v>
      </c>
      <c r="D15">
        <v>0.50400750000000005</v>
      </c>
      <c r="E15">
        <v>1.0527249999999999</v>
      </c>
      <c r="F15" t="s">
        <v>61</v>
      </c>
      <c r="G15" t="s">
        <v>54</v>
      </c>
      <c r="H15" t="s">
        <v>49</v>
      </c>
      <c r="I15" t="s">
        <v>55</v>
      </c>
      <c r="J15" t="s">
        <v>45</v>
      </c>
      <c r="K15">
        <v>6</v>
      </c>
      <c r="L15">
        <v>5</v>
      </c>
      <c r="M15">
        <v>3</v>
      </c>
      <c r="N15">
        <v>5</v>
      </c>
      <c r="O15">
        <v>3</v>
      </c>
      <c r="P15">
        <v>2</v>
      </c>
      <c r="Q15">
        <v>13</v>
      </c>
      <c r="R15">
        <v>318.76470588235293</v>
      </c>
      <c r="S15" t="s">
        <v>46</v>
      </c>
      <c r="T15">
        <v>0</v>
      </c>
      <c r="U15" t="s">
        <v>62</v>
      </c>
      <c r="V15">
        <v>21</v>
      </c>
      <c r="W15">
        <v>35.483606557377051</v>
      </c>
      <c r="X15">
        <v>19</v>
      </c>
      <c r="Y15">
        <v>17</v>
      </c>
      <c r="Z15">
        <v>9</v>
      </c>
      <c r="AA15">
        <v>9</v>
      </c>
      <c r="AB15">
        <v>1</v>
      </c>
      <c r="AC15">
        <v>50</v>
      </c>
      <c r="AD15">
        <v>39.285714285714278</v>
      </c>
      <c r="AE15">
        <v>3.5714285714285721</v>
      </c>
      <c r="AF15">
        <v>30</v>
      </c>
      <c r="AG15">
        <v>4</v>
      </c>
      <c r="AH15">
        <v>17</v>
      </c>
      <c r="AI15">
        <v>3</v>
      </c>
      <c r="AJ15">
        <v>34</v>
      </c>
      <c r="AK15">
        <v>31</v>
      </c>
      <c r="AL15">
        <v>65</v>
      </c>
      <c r="AM15">
        <v>1.2277064375</v>
      </c>
      <c r="AN15">
        <v>2.9240497788969648</v>
      </c>
    </row>
    <row r="16" spans="1:40" x14ac:dyDescent="0.25">
      <c r="A16" t="s">
        <v>68</v>
      </c>
      <c r="B16">
        <v>0.98962399999999995</v>
      </c>
      <c r="C16">
        <v>4.4432450000000002E-5</v>
      </c>
      <c r="D16">
        <v>0.118487</v>
      </c>
      <c r="E16">
        <v>0.94036399999999998</v>
      </c>
      <c r="F16" t="s">
        <v>61</v>
      </c>
      <c r="G16" t="s">
        <v>58</v>
      </c>
      <c r="H16" t="s">
        <v>43</v>
      </c>
      <c r="I16" t="s">
        <v>55</v>
      </c>
      <c r="J16" t="s">
        <v>45</v>
      </c>
      <c r="K16">
        <v>4</v>
      </c>
      <c r="L16">
        <v>3</v>
      </c>
      <c r="M16">
        <v>2</v>
      </c>
      <c r="N16">
        <v>5</v>
      </c>
      <c r="O16">
        <v>7</v>
      </c>
      <c r="P16">
        <v>2</v>
      </c>
      <c r="Q16">
        <v>16</v>
      </c>
      <c r="R16">
        <v>287.41176470588238</v>
      </c>
      <c r="S16" t="s">
        <v>46</v>
      </c>
      <c r="T16">
        <v>0</v>
      </c>
      <c r="U16" t="s">
        <v>62</v>
      </c>
      <c r="V16">
        <v>21</v>
      </c>
      <c r="W16">
        <v>35.483606557377051</v>
      </c>
      <c r="X16">
        <v>19</v>
      </c>
      <c r="Y16">
        <v>17</v>
      </c>
      <c r="Z16">
        <v>9</v>
      </c>
      <c r="AA16">
        <v>9</v>
      </c>
      <c r="AB16">
        <v>1</v>
      </c>
      <c r="AC16">
        <v>50</v>
      </c>
      <c r="AD16">
        <v>39.285714285714278</v>
      </c>
      <c r="AE16">
        <v>3.5714285714285721</v>
      </c>
      <c r="AF16">
        <v>30</v>
      </c>
      <c r="AG16">
        <v>4</v>
      </c>
      <c r="AH16">
        <v>17</v>
      </c>
      <c r="AI16">
        <v>3</v>
      </c>
      <c r="AJ16">
        <v>34</v>
      </c>
      <c r="AK16">
        <v>31</v>
      </c>
      <c r="AL16">
        <v>65</v>
      </c>
      <c r="AM16">
        <v>1.2277064375</v>
      </c>
      <c r="AN16">
        <v>2.9240497788969648</v>
      </c>
    </row>
    <row r="17" spans="1:40" x14ac:dyDescent="0.25">
      <c r="A17" t="s">
        <v>69</v>
      </c>
      <c r="B17">
        <v>0.98251200000000005</v>
      </c>
      <c r="C17">
        <v>6.0809949999999999E-5</v>
      </c>
      <c r="D17">
        <v>0.11444550000000001</v>
      </c>
      <c r="E17">
        <v>1.62707</v>
      </c>
      <c r="F17" t="s">
        <v>61</v>
      </c>
      <c r="G17" t="s">
        <v>58</v>
      </c>
      <c r="H17" t="s">
        <v>49</v>
      </c>
      <c r="I17" t="s">
        <v>55</v>
      </c>
      <c r="J17" t="s">
        <v>45</v>
      </c>
      <c r="K17">
        <v>4</v>
      </c>
      <c r="L17">
        <v>3</v>
      </c>
      <c r="M17">
        <v>3</v>
      </c>
      <c r="N17">
        <v>4</v>
      </c>
      <c r="O17">
        <v>3</v>
      </c>
      <c r="P17">
        <v>2</v>
      </c>
      <c r="Q17">
        <v>12</v>
      </c>
      <c r="R17">
        <v>282.29411764705878</v>
      </c>
      <c r="S17" t="s">
        <v>46</v>
      </c>
      <c r="T17">
        <v>0</v>
      </c>
      <c r="U17" t="s">
        <v>62</v>
      </c>
      <c r="V17">
        <v>21</v>
      </c>
      <c r="W17">
        <v>35.483606557377051</v>
      </c>
      <c r="X17">
        <v>19</v>
      </c>
      <c r="Y17">
        <v>17</v>
      </c>
      <c r="Z17">
        <v>9</v>
      </c>
      <c r="AA17">
        <v>9</v>
      </c>
      <c r="AB17">
        <v>1</v>
      </c>
      <c r="AC17">
        <v>50</v>
      </c>
      <c r="AD17">
        <v>39.285714285714278</v>
      </c>
      <c r="AE17">
        <v>3.5714285714285721</v>
      </c>
      <c r="AF17">
        <v>30</v>
      </c>
      <c r="AG17">
        <v>4</v>
      </c>
      <c r="AH17">
        <v>17</v>
      </c>
      <c r="AI17">
        <v>3</v>
      </c>
      <c r="AJ17">
        <v>34</v>
      </c>
      <c r="AK17">
        <v>31</v>
      </c>
      <c r="AL17">
        <v>65</v>
      </c>
      <c r="AM17">
        <v>1.2277064375</v>
      </c>
      <c r="AN17">
        <v>2.9240497788969648</v>
      </c>
    </row>
    <row r="18" spans="1:40" x14ac:dyDescent="0.25">
      <c r="A18" t="s">
        <v>70</v>
      </c>
      <c r="B18">
        <v>0.97197199999999995</v>
      </c>
      <c r="C18">
        <v>1.682065E-5</v>
      </c>
      <c r="D18">
        <v>0.74506950000000005</v>
      </c>
      <c r="E18">
        <v>1.813175</v>
      </c>
      <c r="F18" t="s">
        <v>71</v>
      </c>
      <c r="G18" t="s">
        <v>42</v>
      </c>
      <c r="H18" t="s">
        <v>43</v>
      </c>
      <c r="I18" t="s">
        <v>44</v>
      </c>
      <c r="J18" t="s">
        <v>72</v>
      </c>
      <c r="K18">
        <v>6</v>
      </c>
      <c r="L18">
        <v>4</v>
      </c>
      <c r="M18">
        <v>2</v>
      </c>
      <c r="N18">
        <v>3</v>
      </c>
      <c r="O18">
        <v>2</v>
      </c>
      <c r="P18">
        <v>1</v>
      </c>
      <c r="Q18">
        <v>8</v>
      </c>
      <c r="R18">
        <v>283.75</v>
      </c>
      <c r="S18" t="s">
        <v>73</v>
      </c>
      <c r="T18">
        <v>1</v>
      </c>
      <c r="U18" t="s">
        <v>62</v>
      </c>
      <c r="V18">
        <v>57</v>
      </c>
      <c r="W18">
        <v>34.344262295081968</v>
      </c>
      <c r="X18">
        <v>11</v>
      </c>
      <c r="Y18">
        <v>18</v>
      </c>
      <c r="Z18">
        <v>8</v>
      </c>
      <c r="AA18">
        <v>6</v>
      </c>
      <c r="AB18">
        <v>1</v>
      </c>
      <c r="AC18">
        <v>37.5</v>
      </c>
      <c r="AD18">
        <v>67.857142857142861</v>
      </c>
      <c r="AE18">
        <v>35.714285714285722</v>
      </c>
      <c r="AF18">
        <v>47.5</v>
      </c>
      <c r="AG18">
        <v>3</v>
      </c>
      <c r="AH18">
        <v>15</v>
      </c>
      <c r="AI18">
        <v>0</v>
      </c>
      <c r="AJ18">
        <v>28</v>
      </c>
      <c r="AK18">
        <v>32</v>
      </c>
      <c r="AL18">
        <v>60</v>
      </c>
      <c r="AM18">
        <v>0.56099443750000011</v>
      </c>
      <c r="AN18">
        <v>0.30484309247246222</v>
      </c>
    </row>
    <row r="19" spans="1:40" x14ac:dyDescent="0.25">
      <c r="A19" t="s">
        <v>74</v>
      </c>
      <c r="B19">
        <v>0.96511499999999995</v>
      </c>
      <c r="C19">
        <v>6.2313850000000003E-5</v>
      </c>
      <c r="D19">
        <v>1.0732250000000001</v>
      </c>
      <c r="E19">
        <v>2.2956449999999999</v>
      </c>
      <c r="F19" t="s">
        <v>71</v>
      </c>
      <c r="G19" t="s">
        <v>42</v>
      </c>
      <c r="H19" t="s">
        <v>49</v>
      </c>
      <c r="I19" t="s">
        <v>44</v>
      </c>
      <c r="J19" t="s">
        <v>72</v>
      </c>
      <c r="K19">
        <v>3</v>
      </c>
      <c r="L19">
        <v>3</v>
      </c>
      <c r="M19">
        <v>1</v>
      </c>
      <c r="N19">
        <v>7</v>
      </c>
      <c r="O19">
        <v>1</v>
      </c>
      <c r="P19">
        <v>1</v>
      </c>
      <c r="Q19">
        <v>10</v>
      </c>
      <c r="R19">
        <v>253.5263157894737</v>
      </c>
      <c r="S19" t="s">
        <v>73</v>
      </c>
      <c r="T19">
        <v>1</v>
      </c>
      <c r="U19" t="s">
        <v>62</v>
      </c>
      <c r="V19">
        <v>57</v>
      </c>
      <c r="W19">
        <v>34.344262295081968</v>
      </c>
      <c r="X19">
        <v>11</v>
      </c>
      <c r="Y19">
        <v>18</v>
      </c>
      <c r="Z19">
        <v>8</v>
      </c>
      <c r="AA19">
        <v>6</v>
      </c>
      <c r="AB19">
        <v>1</v>
      </c>
      <c r="AC19">
        <v>37.5</v>
      </c>
      <c r="AD19">
        <v>67.857142857142861</v>
      </c>
      <c r="AE19">
        <v>35.714285714285722</v>
      </c>
      <c r="AF19">
        <v>47.5</v>
      </c>
      <c r="AG19">
        <v>3</v>
      </c>
      <c r="AH19">
        <v>15</v>
      </c>
      <c r="AI19">
        <v>0</v>
      </c>
      <c r="AJ19">
        <v>28</v>
      </c>
      <c r="AK19">
        <v>32</v>
      </c>
      <c r="AL19">
        <v>60</v>
      </c>
      <c r="AM19">
        <v>0.56099443750000011</v>
      </c>
      <c r="AN19">
        <v>0.30484309247246222</v>
      </c>
    </row>
    <row r="20" spans="1:40" x14ac:dyDescent="0.25">
      <c r="A20" t="s">
        <v>75</v>
      </c>
      <c r="B20">
        <v>0.98363999999999996</v>
      </c>
      <c r="C20">
        <v>5.237075E-5</v>
      </c>
      <c r="D20">
        <v>0.2506815</v>
      </c>
      <c r="E20">
        <v>1.1582399999999999</v>
      </c>
      <c r="F20" t="s">
        <v>71</v>
      </c>
      <c r="G20" t="s">
        <v>51</v>
      </c>
      <c r="H20" t="s">
        <v>43</v>
      </c>
      <c r="I20" t="s">
        <v>44</v>
      </c>
      <c r="J20" t="s">
        <v>72</v>
      </c>
      <c r="M20">
        <v>3</v>
      </c>
      <c r="N20">
        <v>3</v>
      </c>
      <c r="O20">
        <v>1</v>
      </c>
      <c r="P20">
        <v>1</v>
      </c>
      <c r="Q20">
        <v>8</v>
      </c>
      <c r="R20">
        <v>249</v>
      </c>
      <c r="S20" t="s">
        <v>73</v>
      </c>
      <c r="T20">
        <v>1</v>
      </c>
      <c r="U20" t="s">
        <v>62</v>
      </c>
      <c r="V20">
        <v>57</v>
      </c>
      <c r="W20">
        <v>34.344262295081968</v>
      </c>
      <c r="X20">
        <v>11</v>
      </c>
      <c r="Y20">
        <v>18</v>
      </c>
      <c r="Z20">
        <v>8</v>
      </c>
      <c r="AA20">
        <v>6</v>
      </c>
      <c r="AB20">
        <v>1</v>
      </c>
      <c r="AC20">
        <v>37.5</v>
      </c>
      <c r="AD20">
        <v>67.857142857142861</v>
      </c>
      <c r="AE20">
        <v>35.714285714285722</v>
      </c>
      <c r="AF20">
        <v>47.5</v>
      </c>
      <c r="AG20">
        <v>3</v>
      </c>
      <c r="AH20">
        <v>15</v>
      </c>
      <c r="AI20">
        <v>0</v>
      </c>
      <c r="AJ20">
        <v>28</v>
      </c>
      <c r="AK20">
        <v>32</v>
      </c>
      <c r="AL20">
        <v>60</v>
      </c>
      <c r="AM20">
        <v>0.56099443750000011</v>
      </c>
      <c r="AN20">
        <v>0.30484309247246222</v>
      </c>
    </row>
    <row r="21" spans="1:40" x14ac:dyDescent="0.25">
      <c r="A21" t="s">
        <v>76</v>
      </c>
      <c r="B21">
        <v>0.98791700000000005</v>
      </c>
      <c r="C21">
        <v>1.393275E-5</v>
      </c>
      <c r="D21">
        <v>0.36452000000000001</v>
      </c>
      <c r="E21">
        <v>0.77913600000000005</v>
      </c>
      <c r="F21" t="s">
        <v>71</v>
      </c>
      <c r="G21" t="s">
        <v>51</v>
      </c>
      <c r="H21" t="s">
        <v>49</v>
      </c>
      <c r="I21" t="s">
        <v>44</v>
      </c>
      <c r="J21" t="s">
        <v>72</v>
      </c>
      <c r="K21">
        <v>2</v>
      </c>
      <c r="L21">
        <v>4</v>
      </c>
      <c r="M21">
        <v>1</v>
      </c>
      <c r="N21">
        <v>2</v>
      </c>
      <c r="O21">
        <v>5</v>
      </c>
      <c r="P21">
        <v>3</v>
      </c>
      <c r="Q21">
        <v>11</v>
      </c>
      <c r="R21">
        <v>256.41176470588238</v>
      </c>
      <c r="S21" t="s">
        <v>73</v>
      </c>
      <c r="T21">
        <v>1</v>
      </c>
      <c r="U21" t="s">
        <v>62</v>
      </c>
      <c r="V21">
        <v>57</v>
      </c>
      <c r="W21">
        <v>34.344262295081968</v>
      </c>
      <c r="X21">
        <v>11</v>
      </c>
      <c r="Y21">
        <v>18</v>
      </c>
      <c r="Z21">
        <v>8</v>
      </c>
      <c r="AA21">
        <v>6</v>
      </c>
      <c r="AB21">
        <v>1</v>
      </c>
      <c r="AC21">
        <v>37.5</v>
      </c>
      <c r="AD21">
        <v>67.857142857142861</v>
      </c>
      <c r="AE21">
        <v>35.714285714285722</v>
      </c>
      <c r="AF21">
        <v>47.5</v>
      </c>
      <c r="AG21">
        <v>3</v>
      </c>
      <c r="AH21">
        <v>15</v>
      </c>
      <c r="AI21">
        <v>0</v>
      </c>
      <c r="AJ21">
        <v>28</v>
      </c>
      <c r="AK21">
        <v>32</v>
      </c>
      <c r="AL21">
        <v>60</v>
      </c>
      <c r="AM21">
        <v>0.56099443750000011</v>
      </c>
      <c r="AN21">
        <v>0.30484309247246222</v>
      </c>
    </row>
    <row r="22" spans="1:40" x14ac:dyDescent="0.25">
      <c r="A22" t="s">
        <v>77</v>
      </c>
      <c r="B22">
        <v>0.99902400000000002</v>
      </c>
      <c r="C22">
        <v>1.3569149999999999E-4</v>
      </c>
      <c r="D22">
        <v>0.21229500000000001</v>
      </c>
      <c r="E22">
        <v>6.3676849999999993E-2</v>
      </c>
      <c r="F22" t="s">
        <v>71</v>
      </c>
      <c r="G22" t="s">
        <v>54</v>
      </c>
      <c r="H22" t="s">
        <v>43</v>
      </c>
      <c r="I22" t="s">
        <v>55</v>
      </c>
      <c r="J22" t="s">
        <v>72</v>
      </c>
      <c r="K22">
        <v>8</v>
      </c>
      <c r="L22">
        <v>5</v>
      </c>
      <c r="M22">
        <v>2</v>
      </c>
      <c r="N22">
        <v>2</v>
      </c>
      <c r="O22">
        <v>3</v>
      </c>
      <c r="P22">
        <v>1</v>
      </c>
      <c r="Q22">
        <v>8</v>
      </c>
      <c r="R22">
        <v>247.58823529411771</v>
      </c>
      <c r="S22" t="s">
        <v>73</v>
      </c>
      <c r="T22">
        <v>1</v>
      </c>
      <c r="U22" t="s">
        <v>62</v>
      </c>
      <c r="V22">
        <v>57</v>
      </c>
      <c r="W22">
        <v>34.344262295081968</v>
      </c>
      <c r="X22">
        <v>11</v>
      </c>
      <c r="Y22">
        <v>18</v>
      </c>
      <c r="Z22">
        <v>8</v>
      </c>
      <c r="AA22">
        <v>6</v>
      </c>
      <c r="AB22">
        <v>1</v>
      </c>
      <c r="AC22">
        <v>37.5</v>
      </c>
      <c r="AD22">
        <v>67.857142857142861</v>
      </c>
      <c r="AE22">
        <v>35.714285714285722</v>
      </c>
      <c r="AF22">
        <v>47.5</v>
      </c>
      <c r="AG22">
        <v>3</v>
      </c>
      <c r="AH22">
        <v>15</v>
      </c>
      <c r="AI22">
        <v>0</v>
      </c>
      <c r="AJ22">
        <v>28</v>
      </c>
      <c r="AK22">
        <v>32</v>
      </c>
      <c r="AL22">
        <v>60</v>
      </c>
      <c r="AM22">
        <v>0.56099443750000011</v>
      </c>
      <c r="AN22">
        <v>0.30484309247246222</v>
      </c>
    </row>
    <row r="23" spans="1:40" x14ac:dyDescent="0.25">
      <c r="A23" t="s">
        <v>78</v>
      </c>
      <c r="B23">
        <v>0.95145299999999999</v>
      </c>
      <c r="C23">
        <v>1.6133550000000001E-4</v>
      </c>
      <c r="D23">
        <v>0.70967400000000003</v>
      </c>
      <c r="E23">
        <v>3.16689</v>
      </c>
      <c r="F23" t="s">
        <v>71</v>
      </c>
      <c r="G23" t="s">
        <v>54</v>
      </c>
      <c r="H23" t="s">
        <v>49</v>
      </c>
      <c r="I23" t="s">
        <v>55</v>
      </c>
      <c r="J23" t="s">
        <v>72</v>
      </c>
      <c r="K23">
        <v>8</v>
      </c>
      <c r="L23">
        <v>6</v>
      </c>
      <c r="M23">
        <v>6</v>
      </c>
      <c r="N23">
        <v>3</v>
      </c>
      <c r="O23">
        <v>2</v>
      </c>
      <c r="P23">
        <v>1</v>
      </c>
      <c r="Q23">
        <v>12</v>
      </c>
      <c r="R23">
        <v>254.83333333333329</v>
      </c>
      <c r="S23" t="s">
        <v>73</v>
      </c>
      <c r="T23">
        <v>1</v>
      </c>
      <c r="U23" t="s">
        <v>62</v>
      </c>
      <c r="V23">
        <v>57</v>
      </c>
      <c r="W23">
        <v>34.344262295081968</v>
      </c>
      <c r="X23">
        <v>11</v>
      </c>
      <c r="Y23">
        <v>18</v>
      </c>
      <c r="Z23">
        <v>8</v>
      </c>
      <c r="AA23">
        <v>6</v>
      </c>
      <c r="AB23">
        <v>1</v>
      </c>
      <c r="AC23">
        <v>37.5</v>
      </c>
      <c r="AD23">
        <v>67.857142857142861</v>
      </c>
      <c r="AE23">
        <v>35.714285714285722</v>
      </c>
      <c r="AF23">
        <v>47.5</v>
      </c>
      <c r="AG23">
        <v>3</v>
      </c>
      <c r="AH23">
        <v>15</v>
      </c>
      <c r="AI23">
        <v>0</v>
      </c>
      <c r="AJ23">
        <v>28</v>
      </c>
      <c r="AK23">
        <v>32</v>
      </c>
      <c r="AL23">
        <v>60</v>
      </c>
      <c r="AM23">
        <v>0.56099443750000011</v>
      </c>
      <c r="AN23">
        <v>0.30484309247246222</v>
      </c>
    </row>
    <row r="24" spans="1:40" x14ac:dyDescent="0.25">
      <c r="A24" t="s">
        <v>79</v>
      </c>
      <c r="B24">
        <v>0.99730300000000005</v>
      </c>
      <c r="C24">
        <v>4.8804249999999999E-5</v>
      </c>
      <c r="D24">
        <v>0.76065850000000002</v>
      </c>
      <c r="E24">
        <v>0.17316049999999999</v>
      </c>
      <c r="F24" t="s">
        <v>71</v>
      </c>
      <c r="G24" t="s">
        <v>58</v>
      </c>
      <c r="H24" t="s">
        <v>43</v>
      </c>
      <c r="I24" t="s">
        <v>55</v>
      </c>
      <c r="J24" t="s">
        <v>72</v>
      </c>
      <c r="K24">
        <v>2</v>
      </c>
      <c r="L24">
        <v>2</v>
      </c>
      <c r="M24">
        <v>1</v>
      </c>
      <c r="N24">
        <v>3</v>
      </c>
      <c r="O24">
        <v>1</v>
      </c>
      <c r="P24">
        <v>1</v>
      </c>
      <c r="Q24">
        <v>6</v>
      </c>
      <c r="R24">
        <v>236.7647058823529</v>
      </c>
      <c r="S24" t="s">
        <v>73</v>
      </c>
      <c r="T24">
        <v>1</v>
      </c>
      <c r="U24" t="s">
        <v>62</v>
      </c>
      <c r="V24">
        <v>57</v>
      </c>
      <c r="W24">
        <v>34.344262295081968</v>
      </c>
      <c r="X24">
        <v>11</v>
      </c>
      <c r="Y24">
        <v>18</v>
      </c>
      <c r="Z24">
        <v>8</v>
      </c>
      <c r="AA24">
        <v>6</v>
      </c>
      <c r="AB24">
        <v>1</v>
      </c>
      <c r="AC24">
        <v>37.5</v>
      </c>
      <c r="AD24">
        <v>67.857142857142861</v>
      </c>
      <c r="AE24">
        <v>35.714285714285722</v>
      </c>
      <c r="AF24">
        <v>47.5</v>
      </c>
      <c r="AG24">
        <v>3</v>
      </c>
      <c r="AH24">
        <v>15</v>
      </c>
      <c r="AI24">
        <v>0</v>
      </c>
      <c r="AJ24">
        <v>28</v>
      </c>
      <c r="AK24">
        <v>32</v>
      </c>
      <c r="AL24">
        <v>60</v>
      </c>
      <c r="AM24">
        <v>0.56099443750000011</v>
      </c>
      <c r="AN24">
        <v>0.30484309247246222</v>
      </c>
    </row>
    <row r="25" spans="1:40" x14ac:dyDescent="0.25">
      <c r="A25" t="s">
        <v>80</v>
      </c>
      <c r="B25">
        <v>0.97587049999999997</v>
      </c>
      <c r="C25">
        <v>2.4215799999999999E-5</v>
      </c>
      <c r="D25">
        <v>0.371832</v>
      </c>
      <c r="E25">
        <v>1.748075</v>
      </c>
      <c r="F25" t="s">
        <v>71</v>
      </c>
      <c r="G25" t="s">
        <v>58</v>
      </c>
      <c r="H25" t="s">
        <v>49</v>
      </c>
      <c r="I25" t="s">
        <v>55</v>
      </c>
      <c r="J25" t="s">
        <v>72</v>
      </c>
      <c r="K25">
        <v>7</v>
      </c>
      <c r="L25">
        <v>5</v>
      </c>
      <c r="M25">
        <v>7</v>
      </c>
      <c r="N25">
        <v>2</v>
      </c>
      <c r="O25">
        <v>2</v>
      </c>
      <c r="P25">
        <v>3</v>
      </c>
      <c r="Q25">
        <v>14</v>
      </c>
      <c r="R25">
        <v>259.64705882352939</v>
      </c>
      <c r="S25" t="s">
        <v>73</v>
      </c>
      <c r="T25">
        <v>1</v>
      </c>
      <c r="U25" t="s">
        <v>62</v>
      </c>
      <c r="V25">
        <v>57</v>
      </c>
      <c r="W25">
        <v>34.344262295081968</v>
      </c>
      <c r="X25">
        <v>11</v>
      </c>
      <c r="Y25">
        <v>18</v>
      </c>
      <c r="Z25">
        <v>8</v>
      </c>
      <c r="AA25">
        <v>6</v>
      </c>
      <c r="AB25">
        <v>1</v>
      </c>
      <c r="AC25">
        <v>37.5</v>
      </c>
      <c r="AD25">
        <v>67.857142857142861</v>
      </c>
      <c r="AE25">
        <v>35.714285714285722</v>
      </c>
      <c r="AF25">
        <v>47.5</v>
      </c>
      <c r="AG25">
        <v>3</v>
      </c>
      <c r="AH25">
        <v>15</v>
      </c>
      <c r="AI25">
        <v>0</v>
      </c>
      <c r="AJ25">
        <v>28</v>
      </c>
      <c r="AK25">
        <v>32</v>
      </c>
      <c r="AL25">
        <v>60</v>
      </c>
      <c r="AM25">
        <v>0.56099443750000011</v>
      </c>
      <c r="AN25">
        <v>0.30484309247246222</v>
      </c>
    </row>
    <row r="26" spans="1:40" x14ac:dyDescent="0.25">
      <c r="A26" t="s">
        <v>81</v>
      </c>
      <c r="B26">
        <v>0.98516950000000003</v>
      </c>
      <c r="C26">
        <v>5.6778350000000004E-4</v>
      </c>
      <c r="D26">
        <v>5.36096E-2</v>
      </c>
      <c r="E26">
        <v>2.1861299999999999</v>
      </c>
      <c r="F26" t="s">
        <v>82</v>
      </c>
      <c r="G26" t="s">
        <v>42</v>
      </c>
      <c r="H26" t="s">
        <v>43</v>
      </c>
      <c r="I26" t="s">
        <v>44</v>
      </c>
      <c r="J26" t="s">
        <v>45</v>
      </c>
      <c r="K26">
        <v>5</v>
      </c>
      <c r="L26">
        <v>4</v>
      </c>
      <c r="M26">
        <v>2</v>
      </c>
      <c r="N26">
        <v>7</v>
      </c>
      <c r="O26">
        <v>5</v>
      </c>
      <c r="P26">
        <v>2</v>
      </c>
      <c r="Q26">
        <v>16</v>
      </c>
      <c r="R26">
        <v>263.58823529411762</v>
      </c>
      <c r="S26" t="s">
        <v>46</v>
      </c>
      <c r="T26">
        <v>0</v>
      </c>
      <c r="U26" t="s">
        <v>62</v>
      </c>
      <c r="V26">
        <v>27</v>
      </c>
      <c r="W26">
        <v>27.877049180327869</v>
      </c>
      <c r="X26">
        <v>7</v>
      </c>
      <c r="Y26">
        <v>15</v>
      </c>
      <c r="Z26">
        <v>5</v>
      </c>
      <c r="AA26">
        <v>2</v>
      </c>
      <c r="AB26">
        <v>1</v>
      </c>
      <c r="AC26">
        <v>20.833333333333329</v>
      </c>
      <c r="AD26">
        <v>35.714285714285722</v>
      </c>
      <c r="AE26">
        <v>10.71428571428571</v>
      </c>
      <c r="AF26">
        <v>22.5</v>
      </c>
      <c r="AG26">
        <v>8</v>
      </c>
      <c r="AH26">
        <v>5</v>
      </c>
      <c r="AI26">
        <v>2</v>
      </c>
      <c r="AJ26">
        <v>15</v>
      </c>
      <c r="AK26">
        <v>14</v>
      </c>
      <c r="AL26">
        <v>29</v>
      </c>
      <c r="AM26">
        <v>1.2060702999999999</v>
      </c>
      <c r="AN26">
        <v>3.030267136652669</v>
      </c>
    </row>
    <row r="27" spans="1:40" x14ac:dyDescent="0.25">
      <c r="A27" t="s">
        <v>83</v>
      </c>
      <c r="B27">
        <v>0.99666900000000003</v>
      </c>
      <c r="C27">
        <v>2.2032449999999999E-4</v>
      </c>
      <c r="D27">
        <v>5.7667349999999999E-2</v>
      </c>
      <c r="E27">
        <v>0.72426500000000005</v>
      </c>
      <c r="F27" t="s">
        <v>82</v>
      </c>
      <c r="G27" t="s">
        <v>42</v>
      </c>
      <c r="H27" t="s">
        <v>49</v>
      </c>
      <c r="I27" t="s">
        <v>44</v>
      </c>
      <c r="J27" t="s">
        <v>45</v>
      </c>
      <c r="K27">
        <v>4</v>
      </c>
      <c r="L27">
        <v>4</v>
      </c>
      <c r="M27">
        <v>7</v>
      </c>
      <c r="N27">
        <v>7</v>
      </c>
      <c r="O27">
        <v>2</v>
      </c>
      <c r="P27">
        <v>2</v>
      </c>
      <c r="Q27">
        <v>18</v>
      </c>
      <c r="R27">
        <v>262.66666666666669</v>
      </c>
      <c r="S27" t="s">
        <v>46</v>
      </c>
      <c r="T27">
        <v>0</v>
      </c>
      <c r="U27" t="s">
        <v>62</v>
      </c>
      <c r="V27">
        <v>27</v>
      </c>
      <c r="W27">
        <v>27.877049180327869</v>
      </c>
      <c r="X27">
        <v>7</v>
      </c>
      <c r="Y27">
        <v>15</v>
      </c>
      <c r="Z27">
        <v>5</v>
      </c>
      <c r="AA27">
        <v>2</v>
      </c>
      <c r="AB27">
        <v>1</v>
      </c>
      <c r="AC27">
        <v>20.833333333333329</v>
      </c>
      <c r="AD27">
        <v>35.714285714285722</v>
      </c>
      <c r="AE27">
        <v>10.71428571428571</v>
      </c>
      <c r="AF27">
        <v>22.5</v>
      </c>
      <c r="AG27">
        <v>8</v>
      </c>
      <c r="AH27">
        <v>5</v>
      </c>
      <c r="AI27">
        <v>2</v>
      </c>
      <c r="AJ27">
        <v>15</v>
      </c>
      <c r="AK27">
        <v>14</v>
      </c>
      <c r="AL27">
        <v>29</v>
      </c>
      <c r="AM27">
        <v>1.2060702999999999</v>
      </c>
      <c r="AN27">
        <v>3.030267136652669</v>
      </c>
    </row>
    <row r="28" spans="1:40" x14ac:dyDescent="0.25">
      <c r="A28" t="s">
        <v>84</v>
      </c>
      <c r="B28">
        <v>0.93158649999999998</v>
      </c>
      <c r="C28">
        <v>8.4526000000000002E-4</v>
      </c>
      <c r="D28">
        <v>0.14401050000000001</v>
      </c>
      <c r="E28">
        <v>4.9062849999999996</v>
      </c>
      <c r="F28" t="s">
        <v>82</v>
      </c>
      <c r="G28" t="s">
        <v>51</v>
      </c>
      <c r="H28" t="s">
        <v>43</v>
      </c>
      <c r="I28" t="s">
        <v>44</v>
      </c>
      <c r="J28" t="s">
        <v>45</v>
      </c>
      <c r="K28">
        <v>4</v>
      </c>
      <c r="L28">
        <v>3</v>
      </c>
      <c r="M28">
        <v>4</v>
      </c>
      <c r="N28">
        <v>7</v>
      </c>
      <c r="O28">
        <v>3</v>
      </c>
      <c r="P28">
        <v>2</v>
      </c>
      <c r="Q28">
        <v>16</v>
      </c>
      <c r="R28">
        <v>258.3125</v>
      </c>
      <c r="S28" t="s">
        <v>46</v>
      </c>
      <c r="T28">
        <v>0</v>
      </c>
      <c r="U28" t="s">
        <v>62</v>
      </c>
      <c r="V28">
        <v>27</v>
      </c>
      <c r="W28">
        <v>27.877049180327869</v>
      </c>
      <c r="X28">
        <v>7</v>
      </c>
      <c r="Y28">
        <v>15</v>
      </c>
      <c r="Z28">
        <v>5</v>
      </c>
      <c r="AA28">
        <v>2</v>
      </c>
      <c r="AB28">
        <v>1</v>
      </c>
      <c r="AC28">
        <v>20.833333333333329</v>
      </c>
      <c r="AD28">
        <v>35.714285714285722</v>
      </c>
      <c r="AE28">
        <v>10.71428571428571</v>
      </c>
      <c r="AF28">
        <v>22.5</v>
      </c>
      <c r="AG28">
        <v>8</v>
      </c>
      <c r="AH28">
        <v>5</v>
      </c>
      <c r="AI28">
        <v>2</v>
      </c>
      <c r="AJ28">
        <v>15</v>
      </c>
      <c r="AK28">
        <v>14</v>
      </c>
      <c r="AL28">
        <v>29</v>
      </c>
      <c r="AM28">
        <v>1.2060702999999999</v>
      </c>
      <c r="AN28">
        <v>3.030267136652669</v>
      </c>
    </row>
    <row r="29" spans="1:40" x14ac:dyDescent="0.25">
      <c r="A29" t="s">
        <v>85</v>
      </c>
      <c r="B29">
        <v>0.98444849999999995</v>
      </c>
      <c r="C29">
        <v>5.5655450000000001E-6</v>
      </c>
      <c r="D29">
        <v>8.7016249999999999</v>
      </c>
      <c r="E29">
        <v>1.009215</v>
      </c>
      <c r="F29" t="s">
        <v>82</v>
      </c>
      <c r="G29" t="s">
        <v>51</v>
      </c>
      <c r="H29" t="s">
        <v>49</v>
      </c>
      <c r="I29" t="s">
        <v>44</v>
      </c>
      <c r="J29" t="s">
        <v>45</v>
      </c>
      <c r="K29">
        <v>6</v>
      </c>
      <c r="L29">
        <v>4</v>
      </c>
      <c r="M29">
        <v>3</v>
      </c>
      <c r="N29">
        <v>7</v>
      </c>
      <c r="O29">
        <v>3</v>
      </c>
      <c r="P29">
        <v>3</v>
      </c>
      <c r="Q29">
        <v>16</v>
      </c>
      <c r="R29">
        <v>290.26315789473682</v>
      </c>
      <c r="S29" t="s">
        <v>46</v>
      </c>
      <c r="T29">
        <v>0</v>
      </c>
      <c r="U29" t="s">
        <v>62</v>
      </c>
      <c r="V29">
        <v>27</v>
      </c>
      <c r="W29">
        <v>27.877049180327869</v>
      </c>
      <c r="X29">
        <v>7</v>
      </c>
      <c r="Y29">
        <v>15</v>
      </c>
      <c r="Z29">
        <v>5</v>
      </c>
      <c r="AA29">
        <v>2</v>
      </c>
      <c r="AB29">
        <v>1</v>
      </c>
      <c r="AC29">
        <v>20.833333333333329</v>
      </c>
      <c r="AD29">
        <v>35.714285714285722</v>
      </c>
      <c r="AE29">
        <v>10.71428571428571</v>
      </c>
      <c r="AF29">
        <v>22.5</v>
      </c>
      <c r="AG29">
        <v>8</v>
      </c>
      <c r="AH29">
        <v>5</v>
      </c>
      <c r="AI29">
        <v>2</v>
      </c>
      <c r="AJ29">
        <v>15</v>
      </c>
      <c r="AK29">
        <v>14</v>
      </c>
      <c r="AL29">
        <v>29</v>
      </c>
      <c r="AM29">
        <v>1.2060702999999999</v>
      </c>
      <c r="AN29">
        <v>3.030267136652669</v>
      </c>
    </row>
    <row r="30" spans="1:40" x14ac:dyDescent="0.25">
      <c r="A30" t="s">
        <v>86</v>
      </c>
      <c r="B30">
        <v>0.98692250000000004</v>
      </c>
      <c r="C30">
        <v>6.610655E-3</v>
      </c>
      <c r="D30">
        <v>4.6615450000000003E-2</v>
      </c>
      <c r="E30">
        <v>2.3847100000000001</v>
      </c>
      <c r="F30" t="s">
        <v>82</v>
      </c>
      <c r="G30" t="s">
        <v>54</v>
      </c>
      <c r="H30" t="s">
        <v>43</v>
      </c>
      <c r="I30" t="s">
        <v>55</v>
      </c>
      <c r="J30" t="s">
        <v>45</v>
      </c>
      <c r="K30">
        <v>3</v>
      </c>
      <c r="L30">
        <v>2</v>
      </c>
      <c r="M30">
        <v>3</v>
      </c>
      <c r="N30">
        <v>7</v>
      </c>
      <c r="O30">
        <v>2</v>
      </c>
      <c r="P30">
        <v>2</v>
      </c>
      <c r="Q30">
        <v>14</v>
      </c>
      <c r="R30">
        <v>249.2352941176471</v>
      </c>
      <c r="S30" t="s">
        <v>46</v>
      </c>
      <c r="T30">
        <v>0</v>
      </c>
      <c r="U30" t="s">
        <v>62</v>
      </c>
      <c r="V30">
        <v>27</v>
      </c>
      <c r="W30">
        <v>27.877049180327869</v>
      </c>
      <c r="X30">
        <v>7</v>
      </c>
      <c r="Y30">
        <v>15</v>
      </c>
      <c r="Z30">
        <v>5</v>
      </c>
      <c r="AA30">
        <v>2</v>
      </c>
      <c r="AB30">
        <v>1</v>
      </c>
      <c r="AC30">
        <v>20.833333333333329</v>
      </c>
      <c r="AD30">
        <v>35.714285714285722</v>
      </c>
      <c r="AE30">
        <v>10.71428571428571</v>
      </c>
      <c r="AF30">
        <v>22.5</v>
      </c>
      <c r="AG30">
        <v>8</v>
      </c>
      <c r="AH30">
        <v>5</v>
      </c>
      <c r="AI30">
        <v>2</v>
      </c>
      <c r="AJ30">
        <v>15</v>
      </c>
      <c r="AK30">
        <v>14</v>
      </c>
      <c r="AL30">
        <v>29</v>
      </c>
      <c r="AM30">
        <v>1.2060702999999999</v>
      </c>
      <c r="AN30">
        <v>3.030267136652669</v>
      </c>
    </row>
    <row r="31" spans="1:40" x14ac:dyDescent="0.25">
      <c r="A31" t="s">
        <v>87</v>
      </c>
      <c r="B31">
        <v>0.99241400000000002</v>
      </c>
      <c r="C31">
        <v>2.028935E-4</v>
      </c>
      <c r="D31">
        <v>0.35251149999999998</v>
      </c>
      <c r="E31">
        <v>0.56986749999999997</v>
      </c>
      <c r="F31" t="s">
        <v>82</v>
      </c>
      <c r="G31" t="s">
        <v>54</v>
      </c>
      <c r="H31" t="s">
        <v>49</v>
      </c>
      <c r="I31" t="s">
        <v>55</v>
      </c>
      <c r="J31" t="s">
        <v>45</v>
      </c>
      <c r="K31">
        <v>6</v>
      </c>
      <c r="L31">
        <v>5</v>
      </c>
      <c r="M31">
        <v>5</v>
      </c>
      <c r="N31">
        <v>5</v>
      </c>
      <c r="O31">
        <v>3</v>
      </c>
      <c r="P31">
        <v>6</v>
      </c>
      <c r="Q31">
        <v>19</v>
      </c>
      <c r="R31">
        <v>287.41176470588238</v>
      </c>
      <c r="S31" t="s">
        <v>46</v>
      </c>
      <c r="T31">
        <v>0</v>
      </c>
      <c r="U31" t="s">
        <v>62</v>
      </c>
      <c r="V31">
        <v>27</v>
      </c>
      <c r="W31">
        <v>27.877049180327869</v>
      </c>
      <c r="X31">
        <v>7</v>
      </c>
      <c r="Y31">
        <v>15</v>
      </c>
      <c r="Z31">
        <v>5</v>
      </c>
      <c r="AA31">
        <v>2</v>
      </c>
      <c r="AB31">
        <v>1</v>
      </c>
      <c r="AC31">
        <v>20.833333333333329</v>
      </c>
      <c r="AD31">
        <v>35.714285714285722</v>
      </c>
      <c r="AE31">
        <v>10.71428571428571</v>
      </c>
      <c r="AF31">
        <v>22.5</v>
      </c>
      <c r="AG31">
        <v>8</v>
      </c>
      <c r="AH31">
        <v>5</v>
      </c>
      <c r="AI31">
        <v>2</v>
      </c>
      <c r="AJ31">
        <v>15</v>
      </c>
      <c r="AK31">
        <v>14</v>
      </c>
      <c r="AL31">
        <v>29</v>
      </c>
      <c r="AM31">
        <v>1.2060702999999999</v>
      </c>
      <c r="AN31">
        <v>3.030267136652669</v>
      </c>
    </row>
    <row r="32" spans="1:40" x14ac:dyDescent="0.25">
      <c r="A32" t="s">
        <v>88</v>
      </c>
      <c r="B32">
        <v>0.98400549999999998</v>
      </c>
      <c r="C32">
        <v>2.3708050000000001E-3</v>
      </c>
      <c r="D32">
        <v>0.1506545</v>
      </c>
      <c r="E32">
        <v>1.1989399999999999</v>
      </c>
      <c r="F32" t="s">
        <v>82</v>
      </c>
      <c r="G32" t="s">
        <v>58</v>
      </c>
      <c r="H32" t="s">
        <v>43</v>
      </c>
      <c r="I32" t="s">
        <v>55</v>
      </c>
      <c r="J32" t="s">
        <v>45</v>
      </c>
      <c r="K32">
        <v>4</v>
      </c>
      <c r="L32">
        <v>3</v>
      </c>
      <c r="M32">
        <v>3</v>
      </c>
      <c r="N32">
        <v>5</v>
      </c>
      <c r="O32">
        <v>5</v>
      </c>
      <c r="P32">
        <v>2</v>
      </c>
      <c r="Q32">
        <v>15</v>
      </c>
      <c r="R32">
        <v>263.88235294117652</v>
      </c>
      <c r="S32" t="s">
        <v>46</v>
      </c>
      <c r="T32">
        <v>0</v>
      </c>
      <c r="U32" t="s">
        <v>62</v>
      </c>
      <c r="V32">
        <v>27</v>
      </c>
      <c r="W32">
        <v>27.877049180327869</v>
      </c>
      <c r="X32">
        <v>7</v>
      </c>
      <c r="Y32">
        <v>15</v>
      </c>
      <c r="Z32">
        <v>5</v>
      </c>
      <c r="AA32">
        <v>2</v>
      </c>
      <c r="AB32">
        <v>1</v>
      </c>
      <c r="AC32">
        <v>20.833333333333329</v>
      </c>
      <c r="AD32">
        <v>35.714285714285722</v>
      </c>
      <c r="AE32">
        <v>10.71428571428571</v>
      </c>
      <c r="AF32">
        <v>22.5</v>
      </c>
      <c r="AG32">
        <v>8</v>
      </c>
      <c r="AH32">
        <v>5</v>
      </c>
      <c r="AI32">
        <v>2</v>
      </c>
      <c r="AJ32">
        <v>15</v>
      </c>
      <c r="AK32">
        <v>14</v>
      </c>
      <c r="AL32">
        <v>29</v>
      </c>
      <c r="AM32">
        <v>1.2060702999999999</v>
      </c>
      <c r="AN32">
        <v>3.030267136652669</v>
      </c>
    </row>
    <row r="33" spans="1:40" x14ac:dyDescent="0.25">
      <c r="A33" t="s">
        <v>89</v>
      </c>
      <c r="B33">
        <v>0.98909950000000002</v>
      </c>
      <c r="C33">
        <v>4.8878350000000001E-2</v>
      </c>
      <c r="D33">
        <v>0.14186850000000001</v>
      </c>
      <c r="E33">
        <v>0.86464949999999996</v>
      </c>
      <c r="F33" t="s">
        <v>82</v>
      </c>
      <c r="G33" t="s">
        <v>58</v>
      </c>
      <c r="H33" t="s">
        <v>49</v>
      </c>
      <c r="I33" t="s">
        <v>55</v>
      </c>
      <c r="J33" t="s">
        <v>45</v>
      </c>
      <c r="K33">
        <v>6</v>
      </c>
      <c r="L33">
        <v>4</v>
      </c>
      <c r="M33">
        <v>7</v>
      </c>
      <c r="N33">
        <v>7</v>
      </c>
      <c r="O33">
        <v>5</v>
      </c>
      <c r="P33">
        <v>5</v>
      </c>
      <c r="Q33">
        <v>24</v>
      </c>
      <c r="R33">
        <v>298.875</v>
      </c>
      <c r="S33" t="s">
        <v>46</v>
      </c>
      <c r="T33">
        <v>0</v>
      </c>
      <c r="U33" t="s">
        <v>62</v>
      </c>
      <c r="V33">
        <v>27</v>
      </c>
      <c r="W33">
        <v>27.877049180327869</v>
      </c>
      <c r="X33">
        <v>7</v>
      </c>
      <c r="Y33">
        <v>15</v>
      </c>
      <c r="Z33">
        <v>5</v>
      </c>
      <c r="AA33">
        <v>2</v>
      </c>
      <c r="AB33">
        <v>1</v>
      </c>
      <c r="AC33">
        <v>20.833333333333329</v>
      </c>
      <c r="AD33">
        <v>35.714285714285722</v>
      </c>
      <c r="AE33">
        <v>10.71428571428571</v>
      </c>
      <c r="AF33">
        <v>22.5</v>
      </c>
      <c r="AG33">
        <v>8</v>
      </c>
      <c r="AH33">
        <v>5</v>
      </c>
      <c r="AI33">
        <v>2</v>
      </c>
      <c r="AJ33">
        <v>15</v>
      </c>
      <c r="AK33">
        <v>14</v>
      </c>
      <c r="AL33">
        <v>29</v>
      </c>
      <c r="AM33">
        <v>1.2060702999999999</v>
      </c>
      <c r="AN33">
        <v>3.030267136652669</v>
      </c>
    </row>
    <row r="34" spans="1:40" x14ac:dyDescent="0.25">
      <c r="A34" t="s">
        <v>90</v>
      </c>
      <c r="B34">
        <v>0.97329949999999998</v>
      </c>
      <c r="C34">
        <v>3.3006000000000001E-2</v>
      </c>
      <c r="D34">
        <v>6.4628350000000001E-2</v>
      </c>
      <c r="E34">
        <v>2.000845</v>
      </c>
      <c r="F34" t="s">
        <v>91</v>
      </c>
      <c r="G34" t="s">
        <v>42</v>
      </c>
      <c r="H34" t="s">
        <v>43</v>
      </c>
      <c r="I34" t="s">
        <v>44</v>
      </c>
      <c r="J34" t="s">
        <v>45</v>
      </c>
      <c r="K34">
        <v>3</v>
      </c>
      <c r="L34">
        <v>3</v>
      </c>
      <c r="M34">
        <v>6</v>
      </c>
      <c r="N34">
        <v>7</v>
      </c>
      <c r="O34">
        <v>4</v>
      </c>
      <c r="P34">
        <v>3</v>
      </c>
      <c r="Q34">
        <v>20</v>
      </c>
      <c r="R34">
        <v>322.52941176470591</v>
      </c>
      <c r="S34" t="s">
        <v>46</v>
      </c>
      <c r="T34">
        <v>0</v>
      </c>
      <c r="U34" t="s">
        <v>62</v>
      </c>
      <c r="V34">
        <v>54</v>
      </c>
      <c r="W34">
        <v>49.043835616438358</v>
      </c>
      <c r="X34">
        <v>2</v>
      </c>
      <c r="Y34">
        <v>17</v>
      </c>
      <c r="Z34">
        <v>7</v>
      </c>
      <c r="AA34">
        <v>1</v>
      </c>
      <c r="AB34">
        <v>0</v>
      </c>
      <c r="AC34">
        <v>54.166666666666657</v>
      </c>
      <c r="AD34">
        <v>35.714285714285722</v>
      </c>
      <c r="AE34">
        <v>32.142857142857153</v>
      </c>
      <c r="AF34">
        <v>40</v>
      </c>
      <c r="AG34">
        <v>1</v>
      </c>
      <c r="AH34">
        <v>6</v>
      </c>
      <c r="AI34">
        <v>6</v>
      </c>
      <c r="AJ34">
        <v>39</v>
      </c>
      <c r="AK34">
        <v>38</v>
      </c>
      <c r="AL34">
        <v>77</v>
      </c>
      <c r="AM34">
        <v>5.2044941812500003</v>
      </c>
      <c r="AN34">
        <v>4.2040991243177732</v>
      </c>
    </row>
    <row r="35" spans="1:40" x14ac:dyDescent="0.25">
      <c r="A35" t="s">
        <v>92</v>
      </c>
      <c r="B35">
        <v>0.98880749999999995</v>
      </c>
      <c r="C35">
        <v>6.5786350000000002E-4</v>
      </c>
      <c r="D35">
        <v>4.3602099999999998E-2</v>
      </c>
      <c r="E35">
        <v>1.9379150000000001</v>
      </c>
      <c r="F35" t="s">
        <v>91</v>
      </c>
      <c r="G35" t="s">
        <v>42</v>
      </c>
      <c r="H35" t="s">
        <v>49</v>
      </c>
      <c r="I35" t="s">
        <v>44</v>
      </c>
      <c r="J35" t="s">
        <v>45</v>
      </c>
      <c r="K35">
        <v>2</v>
      </c>
      <c r="L35">
        <v>1</v>
      </c>
      <c r="M35">
        <v>2</v>
      </c>
      <c r="N35">
        <v>7</v>
      </c>
      <c r="O35">
        <v>3</v>
      </c>
      <c r="P35">
        <v>2</v>
      </c>
      <c r="Q35">
        <v>14</v>
      </c>
      <c r="R35">
        <v>325.89473684210532</v>
      </c>
      <c r="S35" t="s">
        <v>46</v>
      </c>
      <c r="T35">
        <v>0</v>
      </c>
      <c r="U35" t="s">
        <v>62</v>
      </c>
      <c r="V35">
        <v>54</v>
      </c>
      <c r="W35">
        <v>49.043835616438358</v>
      </c>
      <c r="X35">
        <v>2</v>
      </c>
      <c r="Y35">
        <v>17</v>
      </c>
      <c r="Z35">
        <v>7</v>
      </c>
      <c r="AA35">
        <v>1</v>
      </c>
      <c r="AB35">
        <v>0</v>
      </c>
      <c r="AC35">
        <v>54.166666666666657</v>
      </c>
      <c r="AD35">
        <v>35.714285714285722</v>
      </c>
      <c r="AE35">
        <v>32.142857142857153</v>
      </c>
      <c r="AF35">
        <v>40</v>
      </c>
      <c r="AG35">
        <v>1</v>
      </c>
      <c r="AH35">
        <v>6</v>
      </c>
      <c r="AI35">
        <v>6</v>
      </c>
      <c r="AJ35">
        <v>39</v>
      </c>
      <c r="AK35">
        <v>38</v>
      </c>
      <c r="AL35">
        <v>77</v>
      </c>
      <c r="AM35">
        <v>5.2044941812500003</v>
      </c>
      <c r="AN35">
        <v>4.2040991243177732</v>
      </c>
    </row>
    <row r="36" spans="1:40" x14ac:dyDescent="0.25">
      <c r="A36" t="s">
        <v>93</v>
      </c>
      <c r="B36">
        <v>0.98297900000000005</v>
      </c>
      <c r="C36">
        <v>6.5732050000000004E-6</v>
      </c>
      <c r="D36">
        <v>8.3411600000000004</v>
      </c>
      <c r="E36">
        <v>1.1057650000000001</v>
      </c>
      <c r="F36" t="s">
        <v>91</v>
      </c>
      <c r="G36" t="s">
        <v>51</v>
      </c>
      <c r="H36" t="s">
        <v>43</v>
      </c>
      <c r="I36" t="s">
        <v>44</v>
      </c>
      <c r="J36" t="s">
        <v>45</v>
      </c>
      <c r="K36">
        <v>3</v>
      </c>
      <c r="L36">
        <v>2</v>
      </c>
      <c r="M36">
        <v>3</v>
      </c>
      <c r="N36">
        <v>6</v>
      </c>
      <c r="O36">
        <v>4</v>
      </c>
      <c r="P36">
        <v>2</v>
      </c>
      <c r="Q36">
        <v>15</v>
      </c>
      <c r="R36">
        <v>339.625</v>
      </c>
      <c r="S36" t="s">
        <v>46</v>
      </c>
      <c r="T36">
        <v>0</v>
      </c>
      <c r="U36" t="s">
        <v>62</v>
      </c>
      <c r="V36">
        <v>54</v>
      </c>
      <c r="W36">
        <v>49.043835616438358</v>
      </c>
      <c r="X36">
        <v>2</v>
      </c>
      <c r="Y36">
        <v>17</v>
      </c>
      <c r="Z36">
        <v>7</v>
      </c>
      <c r="AA36">
        <v>1</v>
      </c>
      <c r="AB36">
        <v>0</v>
      </c>
      <c r="AC36">
        <v>54.166666666666657</v>
      </c>
      <c r="AD36">
        <v>35.714285714285722</v>
      </c>
      <c r="AE36">
        <v>32.142857142857153</v>
      </c>
      <c r="AF36">
        <v>40</v>
      </c>
      <c r="AG36">
        <v>1</v>
      </c>
      <c r="AH36">
        <v>6</v>
      </c>
      <c r="AI36">
        <v>6</v>
      </c>
      <c r="AJ36">
        <v>39</v>
      </c>
      <c r="AK36">
        <v>38</v>
      </c>
      <c r="AL36">
        <v>77</v>
      </c>
      <c r="AM36">
        <v>5.2044941812500003</v>
      </c>
      <c r="AN36">
        <v>4.2040991243177732</v>
      </c>
    </row>
    <row r="37" spans="1:40" x14ac:dyDescent="0.25">
      <c r="A37" t="s">
        <v>94</v>
      </c>
      <c r="B37">
        <v>0.98222399999999999</v>
      </c>
      <c r="C37">
        <v>2.5516849999999999E-5</v>
      </c>
      <c r="D37">
        <v>6.8479400000000004</v>
      </c>
      <c r="E37">
        <v>1.4673099999999999</v>
      </c>
      <c r="F37" t="s">
        <v>91</v>
      </c>
      <c r="G37" t="s">
        <v>51</v>
      </c>
      <c r="H37" t="s">
        <v>49</v>
      </c>
      <c r="I37" t="s">
        <v>44</v>
      </c>
      <c r="J37" t="s">
        <v>45</v>
      </c>
      <c r="K37">
        <v>3</v>
      </c>
      <c r="L37">
        <v>2</v>
      </c>
      <c r="M37">
        <v>2</v>
      </c>
      <c r="N37">
        <v>2</v>
      </c>
      <c r="O37">
        <v>4</v>
      </c>
      <c r="P37">
        <v>2</v>
      </c>
      <c r="Q37">
        <v>10</v>
      </c>
      <c r="R37">
        <v>372.625</v>
      </c>
      <c r="S37" t="s">
        <v>46</v>
      </c>
      <c r="T37">
        <v>0</v>
      </c>
      <c r="U37" t="s">
        <v>62</v>
      </c>
      <c r="V37">
        <v>54</v>
      </c>
      <c r="W37">
        <v>49.043835616438358</v>
      </c>
      <c r="X37">
        <v>2</v>
      </c>
      <c r="Y37">
        <v>17</v>
      </c>
      <c r="Z37">
        <v>7</v>
      </c>
      <c r="AA37">
        <v>1</v>
      </c>
      <c r="AB37">
        <v>0</v>
      </c>
      <c r="AC37">
        <v>54.166666666666657</v>
      </c>
      <c r="AD37">
        <v>35.714285714285722</v>
      </c>
      <c r="AE37">
        <v>32.142857142857153</v>
      </c>
      <c r="AF37">
        <v>40</v>
      </c>
      <c r="AG37">
        <v>1</v>
      </c>
      <c r="AH37">
        <v>6</v>
      </c>
      <c r="AI37">
        <v>6</v>
      </c>
      <c r="AJ37">
        <v>39</v>
      </c>
      <c r="AK37">
        <v>38</v>
      </c>
      <c r="AL37">
        <v>77</v>
      </c>
      <c r="AM37">
        <v>5.2044941812500003</v>
      </c>
      <c r="AN37">
        <v>4.2040991243177732</v>
      </c>
    </row>
    <row r="38" spans="1:40" x14ac:dyDescent="0.25">
      <c r="A38" t="s">
        <v>95</v>
      </c>
      <c r="B38">
        <v>0.97185999999999995</v>
      </c>
      <c r="C38">
        <v>6.6708849999999997E-6</v>
      </c>
      <c r="D38">
        <v>8.6702150000000007</v>
      </c>
      <c r="E38">
        <v>1.4385250000000001</v>
      </c>
      <c r="F38" t="s">
        <v>91</v>
      </c>
      <c r="G38" t="s">
        <v>54</v>
      </c>
      <c r="H38" t="s">
        <v>43</v>
      </c>
      <c r="I38" t="s">
        <v>55</v>
      </c>
      <c r="J38" t="s">
        <v>45</v>
      </c>
      <c r="K38">
        <v>1</v>
      </c>
      <c r="L38">
        <v>1</v>
      </c>
      <c r="M38">
        <v>3</v>
      </c>
      <c r="N38">
        <v>6</v>
      </c>
      <c r="O38">
        <v>3</v>
      </c>
      <c r="P38">
        <v>3</v>
      </c>
      <c r="Q38">
        <v>15</v>
      </c>
      <c r="R38">
        <v>275</v>
      </c>
      <c r="S38" t="s">
        <v>46</v>
      </c>
      <c r="T38">
        <v>0</v>
      </c>
      <c r="U38" t="s">
        <v>62</v>
      </c>
      <c r="V38">
        <v>54</v>
      </c>
      <c r="W38">
        <v>49.043835616438358</v>
      </c>
      <c r="X38">
        <v>2</v>
      </c>
      <c r="Y38">
        <v>17</v>
      </c>
      <c r="Z38">
        <v>7</v>
      </c>
      <c r="AA38">
        <v>1</v>
      </c>
      <c r="AB38">
        <v>0</v>
      </c>
      <c r="AC38">
        <v>54.166666666666657</v>
      </c>
      <c r="AD38">
        <v>35.714285714285722</v>
      </c>
      <c r="AE38">
        <v>32.142857142857153</v>
      </c>
      <c r="AF38">
        <v>40</v>
      </c>
      <c r="AG38">
        <v>1</v>
      </c>
      <c r="AH38">
        <v>6</v>
      </c>
      <c r="AI38">
        <v>6</v>
      </c>
      <c r="AJ38">
        <v>39</v>
      </c>
      <c r="AK38">
        <v>38</v>
      </c>
      <c r="AL38">
        <v>77</v>
      </c>
      <c r="AM38">
        <v>5.2044941812500003</v>
      </c>
      <c r="AN38">
        <v>4.2040991243177732</v>
      </c>
    </row>
    <row r="39" spans="1:40" x14ac:dyDescent="0.25">
      <c r="A39" t="s">
        <v>96</v>
      </c>
      <c r="B39">
        <v>0.98072150000000002</v>
      </c>
      <c r="C39">
        <v>4.3940299999999997E-5</v>
      </c>
      <c r="D39">
        <v>0.43021799999999999</v>
      </c>
      <c r="E39">
        <v>0.9259735</v>
      </c>
      <c r="F39" t="s">
        <v>91</v>
      </c>
      <c r="G39" t="s">
        <v>54</v>
      </c>
      <c r="H39" t="s">
        <v>49</v>
      </c>
      <c r="I39" t="s">
        <v>55</v>
      </c>
      <c r="J39" t="s">
        <v>45</v>
      </c>
      <c r="K39">
        <v>7</v>
      </c>
      <c r="L39">
        <v>5</v>
      </c>
      <c r="M39">
        <v>7</v>
      </c>
      <c r="N39">
        <v>7</v>
      </c>
      <c r="O39">
        <v>5</v>
      </c>
      <c r="P39">
        <v>3</v>
      </c>
      <c r="Q39">
        <v>22</v>
      </c>
      <c r="R39">
        <v>371.41176470588238</v>
      </c>
      <c r="S39" t="s">
        <v>46</v>
      </c>
      <c r="T39">
        <v>0</v>
      </c>
      <c r="U39" t="s">
        <v>62</v>
      </c>
      <c r="V39">
        <v>54</v>
      </c>
      <c r="W39">
        <v>49.043835616438358</v>
      </c>
      <c r="X39">
        <v>2</v>
      </c>
      <c r="Y39">
        <v>17</v>
      </c>
      <c r="Z39">
        <v>7</v>
      </c>
      <c r="AA39">
        <v>1</v>
      </c>
      <c r="AB39">
        <v>0</v>
      </c>
      <c r="AC39">
        <v>54.166666666666657</v>
      </c>
      <c r="AD39">
        <v>35.714285714285722</v>
      </c>
      <c r="AE39">
        <v>32.142857142857153</v>
      </c>
      <c r="AF39">
        <v>40</v>
      </c>
      <c r="AG39">
        <v>1</v>
      </c>
      <c r="AH39">
        <v>6</v>
      </c>
      <c r="AI39">
        <v>6</v>
      </c>
      <c r="AJ39">
        <v>39</v>
      </c>
      <c r="AK39">
        <v>38</v>
      </c>
      <c r="AL39">
        <v>77</v>
      </c>
      <c r="AM39">
        <v>5.2044941812500003</v>
      </c>
      <c r="AN39">
        <v>4.2040991243177732</v>
      </c>
    </row>
    <row r="40" spans="1:40" x14ac:dyDescent="0.25">
      <c r="A40" t="s">
        <v>97</v>
      </c>
      <c r="B40">
        <v>0.96705249999999998</v>
      </c>
      <c r="C40">
        <v>8.8194700000000005E-6</v>
      </c>
      <c r="D40">
        <v>8.6670549999999995</v>
      </c>
      <c r="E40">
        <v>1.351445</v>
      </c>
      <c r="F40" t="s">
        <v>91</v>
      </c>
      <c r="G40" t="s">
        <v>58</v>
      </c>
      <c r="H40" t="s">
        <v>43</v>
      </c>
      <c r="I40" t="s">
        <v>55</v>
      </c>
      <c r="J40" t="s">
        <v>45</v>
      </c>
      <c r="K40">
        <v>7</v>
      </c>
      <c r="L40">
        <v>5</v>
      </c>
      <c r="M40">
        <v>7</v>
      </c>
      <c r="N40">
        <v>7</v>
      </c>
      <c r="O40">
        <v>3</v>
      </c>
      <c r="P40">
        <v>7</v>
      </c>
      <c r="Q40">
        <v>24</v>
      </c>
      <c r="R40">
        <v>474.13333333333333</v>
      </c>
      <c r="S40" t="s">
        <v>46</v>
      </c>
      <c r="T40">
        <v>0</v>
      </c>
      <c r="U40" t="s">
        <v>62</v>
      </c>
      <c r="V40">
        <v>54</v>
      </c>
      <c r="W40">
        <v>49.043835616438358</v>
      </c>
      <c r="X40">
        <v>2</v>
      </c>
      <c r="Y40">
        <v>17</v>
      </c>
      <c r="Z40">
        <v>7</v>
      </c>
      <c r="AA40">
        <v>1</v>
      </c>
      <c r="AB40">
        <v>0</v>
      </c>
      <c r="AC40">
        <v>54.166666666666657</v>
      </c>
      <c r="AD40">
        <v>35.714285714285722</v>
      </c>
      <c r="AE40">
        <v>32.142857142857153</v>
      </c>
      <c r="AF40">
        <v>40</v>
      </c>
      <c r="AG40">
        <v>1</v>
      </c>
      <c r="AH40">
        <v>6</v>
      </c>
      <c r="AI40">
        <v>6</v>
      </c>
      <c r="AJ40">
        <v>39</v>
      </c>
      <c r="AK40">
        <v>38</v>
      </c>
      <c r="AL40">
        <v>77</v>
      </c>
      <c r="AM40">
        <v>5.2044941812500003</v>
      </c>
      <c r="AN40">
        <v>4.2040991243177732</v>
      </c>
    </row>
    <row r="41" spans="1:40" x14ac:dyDescent="0.25">
      <c r="A41" t="s">
        <v>98</v>
      </c>
      <c r="B41">
        <v>0.97837350000000001</v>
      </c>
      <c r="C41">
        <v>4.9631400000000002E-6</v>
      </c>
      <c r="D41">
        <v>8.5711349999999999</v>
      </c>
      <c r="E41">
        <v>1.5157700000000001</v>
      </c>
      <c r="F41" t="s">
        <v>91</v>
      </c>
      <c r="G41" t="s">
        <v>58</v>
      </c>
      <c r="H41" t="s">
        <v>49</v>
      </c>
      <c r="I41" t="s">
        <v>55</v>
      </c>
      <c r="J41" t="s">
        <v>45</v>
      </c>
      <c r="K41">
        <v>7</v>
      </c>
      <c r="L41">
        <v>5</v>
      </c>
      <c r="M41">
        <v>9</v>
      </c>
      <c r="N41">
        <v>7</v>
      </c>
      <c r="O41">
        <v>7</v>
      </c>
      <c r="P41">
        <v>6</v>
      </c>
      <c r="Q41">
        <v>29</v>
      </c>
      <c r="R41">
        <v>447.47058823529409</v>
      </c>
      <c r="S41" t="s">
        <v>46</v>
      </c>
      <c r="T41">
        <v>0</v>
      </c>
      <c r="U41" t="s">
        <v>62</v>
      </c>
      <c r="V41">
        <v>54</v>
      </c>
      <c r="W41">
        <v>49.043835616438358</v>
      </c>
      <c r="X41">
        <v>2</v>
      </c>
      <c r="Y41">
        <v>17</v>
      </c>
      <c r="Z41">
        <v>7</v>
      </c>
      <c r="AA41">
        <v>1</v>
      </c>
      <c r="AB41">
        <v>0</v>
      </c>
      <c r="AC41">
        <v>54.166666666666657</v>
      </c>
      <c r="AD41">
        <v>35.714285714285722</v>
      </c>
      <c r="AE41">
        <v>32.142857142857153</v>
      </c>
      <c r="AF41">
        <v>40</v>
      </c>
      <c r="AG41">
        <v>1</v>
      </c>
      <c r="AH41">
        <v>6</v>
      </c>
      <c r="AI41">
        <v>6</v>
      </c>
      <c r="AJ41">
        <v>39</v>
      </c>
      <c r="AK41">
        <v>38</v>
      </c>
      <c r="AL41">
        <v>77</v>
      </c>
      <c r="AM41">
        <v>5.2044941812500003</v>
      </c>
      <c r="AN41">
        <v>4.2040991243177732</v>
      </c>
    </row>
    <row r="42" spans="1:40" x14ac:dyDescent="0.25">
      <c r="A42" t="s">
        <v>99</v>
      </c>
      <c r="B42">
        <v>0.98210050000000004</v>
      </c>
      <c r="C42">
        <v>1.5376999999999999E-3</v>
      </c>
      <c r="D42">
        <v>6.8435700000000002E-2</v>
      </c>
      <c r="E42">
        <v>1.67492</v>
      </c>
      <c r="F42" t="s">
        <v>100</v>
      </c>
      <c r="G42" t="s">
        <v>42</v>
      </c>
      <c r="H42" t="s">
        <v>43</v>
      </c>
      <c r="I42" t="s">
        <v>44</v>
      </c>
      <c r="J42" t="s">
        <v>72</v>
      </c>
      <c r="K42">
        <v>2</v>
      </c>
      <c r="L42">
        <v>1</v>
      </c>
      <c r="M42">
        <v>2</v>
      </c>
      <c r="N42">
        <v>4</v>
      </c>
      <c r="O42">
        <v>4</v>
      </c>
      <c r="P42">
        <v>2</v>
      </c>
      <c r="Q42">
        <v>12</v>
      </c>
      <c r="R42">
        <v>303.25</v>
      </c>
      <c r="S42" t="s">
        <v>46</v>
      </c>
      <c r="T42">
        <v>0</v>
      </c>
      <c r="U42" t="s">
        <v>62</v>
      </c>
      <c r="V42">
        <v>48</v>
      </c>
      <c r="W42">
        <v>31.497267759562838</v>
      </c>
      <c r="X42">
        <v>2</v>
      </c>
      <c r="Y42">
        <v>11</v>
      </c>
      <c r="Z42">
        <v>0</v>
      </c>
      <c r="AA42">
        <v>0</v>
      </c>
      <c r="AB42">
        <v>0</v>
      </c>
      <c r="AC42">
        <v>16.666666666666671</v>
      </c>
      <c r="AD42">
        <v>25</v>
      </c>
      <c r="AE42">
        <v>3.5714285714285721</v>
      </c>
      <c r="AF42">
        <v>15</v>
      </c>
      <c r="AG42">
        <v>1</v>
      </c>
      <c r="AH42">
        <v>0</v>
      </c>
      <c r="AI42">
        <v>3</v>
      </c>
      <c r="AJ42">
        <v>18</v>
      </c>
      <c r="AK42">
        <v>23</v>
      </c>
      <c r="AL42">
        <v>41</v>
      </c>
      <c r="AM42">
        <v>5.8702493750000001E-2</v>
      </c>
      <c r="AN42">
        <v>8.7675570204849753E-3</v>
      </c>
    </row>
    <row r="43" spans="1:40" x14ac:dyDescent="0.25">
      <c r="A43" t="s">
        <v>101</v>
      </c>
      <c r="B43">
        <v>0.97909650000000004</v>
      </c>
      <c r="C43">
        <v>1.1537E-2</v>
      </c>
      <c r="D43">
        <v>5.0617049999999997E-2</v>
      </c>
      <c r="E43">
        <v>2.5827149999999999</v>
      </c>
      <c r="F43" t="s">
        <v>100</v>
      </c>
      <c r="G43" t="s">
        <v>42</v>
      </c>
      <c r="H43" t="s">
        <v>49</v>
      </c>
      <c r="I43" t="s">
        <v>44</v>
      </c>
      <c r="J43" t="s">
        <v>72</v>
      </c>
      <c r="K43">
        <v>1</v>
      </c>
      <c r="L43">
        <v>1</v>
      </c>
      <c r="M43">
        <v>2</v>
      </c>
      <c r="N43">
        <v>2</v>
      </c>
      <c r="O43">
        <v>3</v>
      </c>
      <c r="P43">
        <v>2</v>
      </c>
      <c r="Q43">
        <v>9</v>
      </c>
      <c r="R43">
        <v>254.83333333333329</v>
      </c>
      <c r="S43" t="s">
        <v>46</v>
      </c>
      <c r="T43">
        <v>0</v>
      </c>
      <c r="U43" t="s">
        <v>62</v>
      </c>
      <c r="V43">
        <v>48</v>
      </c>
      <c r="W43">
        <v>31.497267759562838</v>
      </c>
      <c r="X43">
        <v>2</v>
      </c>
      <c r="Y43">
        <v>11</v>
      </c>
      <c r="Z43">
        <v>0</v>
      </c>
      <c r="AA43">
        <v>0</v>
      </c>
      <c r="AB43">
        <v>0</v>
      </c>
      <c r="AC43">
        <v>16.666666666666671</v>
      </c>
      <c r="AD43">
        <v>25</v>
      </c>
      <c r="AE43">
        <v>3.5714285714285721</v>
      </c>
      <c r="AF43">
        <v>15</v>
      </c>
      <c r="AG43">
        <v>1</v>
      </c>
      <c r="AH43">
        <v>0</v>
      </c>
      <c r="AI43">
        <v>3</v>
      </c>
      <c r="AJ43">
        <v>18</v>
      </c>
      <c r="AK43">
        <v>23</v>
      </c>
      <c r="AL43">
        <v>41</v>
      </c>
      <c r="AM43">
        <v>5.8702493750000001E-2</v>
      </c>
      <c r="AN43">
        <v>8.7675570204849753E-3</v>
      </c>
    </row>
    <row r="44" spans="1:40" x14ac:dyDescent="0.25">
      <c r="A44" t="s">
        <v>102</v>
      </c>
      <c r="B44">
        <v>0.98865999999999998</v>
      </c>
      <c r="C44">
        <v>2.6400149999999999E-4</v>
      </c>
      <c r="D44">
        <v>6.5912650000000003E-2</v>
      </c>
      <c r="E44">
        <v>1.3498349999999999</v>
      </c>
      <c r="F44" t="s">
        <v>100</v>
      </c>
      <c r="G44" t="s">
        <v>51</v>
      </c>
      <c r="H44" t="s">
        <v>43</v>
      </c>
      <c r="I44" t="s">
        <v>44</v>
      </c>
      <c r="J44" t="s">
        <v>72</v>
      </c>
      <c r="K44">
        <v>2</v>
      </c>
      <c r="L44">
        <v>2</v>
      </c>
      <c r="M44">
        <v>3</v>
      </c>
      <c r="N44">
        <v>3</v>
      </c>
      <c r="O44">
        <v>4</v>
      </c>
      <c r="P44">
        <v>3</v>
      </c>
      <c r="Q44">
        <v>13</v>
      </c>
      <c r="R44">
        <v>298.44444444444451</v>
      </c>
      <c r="S44" t="s">
        <v>46</v>
      </c>
      <c r="T44">
        <v>0</v>
      </c>
      <c r="U44" t="s">
        <v>62</v>
      </c>
      <c r="V44">
        <v>48</v>
      </c>
      <c r="W44">
        <v>31.497267759562838</v>
      </c>
      <c r="X44">
        <v>2</v>
      </c>
      <c r="Y44">
        <v>11</v>
      </c>
      <c r="Z44">
        <v>0</v>
      </c>
      <c r="AA44">
        <v>0</v>
      </c>
      <c r="AB44">
        <v>0</v>
      </c>
      <c r="AC44">
        <v>16.666666666666671</v>
      </c>
      <c r="AD44">
        <v>25</v>
      </c>
      <c r="AE44">
        <v>3.5714285714285721</v>
      </c>
      <c r="AF44">
        <v>15</v>
      </c>
      <c r="AG44">
        <v>1</v>
      </c>
      <c r="AH44">
        <v>0</v>
      </c>
      <c r="AI44">
        <v>3</v>
      </c>
      <c r="AJ44">
        <v>18</v>
      </c>
      <c r="AK44">
        <v>23</v>
      </c>
      <c r="AL44">
        <v>41</v>
      </c>
      <c r="AM44">
        <v>5.8702493750000001E-2</v>
      </c>
      <c r="AN44">
        <v>8.7675570204849753E-3</v>
      </c>
    </row>
    <row r="45" spans="1:40" x14ac:dyDescent="0.25">
      <c r="A45" t="s">
        <v>103</v>
      </c>
      <c r="B45">
        <v>0.98993450000000005</v>
      </c>
      <c r="C45">
        <v>1.029105E-3</v>
      </c>
      <c r="D45">
        <v>4.4320150000000003E-2</v>
      </c>
      <c r="E45">
        <v>1.6262099999999999</v>
      </c>
      <c r="F45" t="s">
        <v>100</v>
      </c>
      <c r="G45" t="s">
        <v>51</v>
      </c>
      <c r="H45" t="s">
        <v>49</v>
      </c>
      <c r="I45" t="s">
        <v>44</v>
      </c>
      <c r="J45" t="s">
        <v>72</v>
      </c>
      <c r="K45">
        <v>2</v>
      </c>
      <c r="L45">
        <v>2</v>
      </c>
      <c r="M45">
        <v>4</v>
      </c>
      <c r="N45">
        <v>3</v>
      </c>
      <c r="O45">
        <v>3</v>
      </c>
      <c r="P45">
        <v>2</v>
      </c>
      <c r="Q45">
        <v>12</v>
      </c>
      <c r="R45">
        <v>329.5</v>
      </c>
      <c r="S45" t="s">
        <v>46</v>
      </c>
      <c r="T45">
        <v>0</v>
      </c>
      <c r="U45" t="s">
        <v>62</v>
      </c>
      <c r="V45">
        <v>48</v>
      </c>
      <c r="W45">
        <v>31.497267759562838</v>
      </c>
      <c r="X45">
        <v>2</v>
      </c>
      <c r="Y45">
        <v>11</v>
      </c>
      <c r="Z45">
        <v>0</v>
      </c>
      <c r="AA45">
        <v>0</v>
      </c>
      <c r="AB45">
        <v>0</v>
      </c>
      <c r="AC45">
        <v>16.666666666666671</v>
      </c>
      <c r="AD45">
        <v>25</v>
      </c>
      <c r="AE45">
        <v>3.5714285714285721</v>
      </c>
      <c r="AF45">
        <v>15</v>
      </c>
      <c r="AG45">
        <v>1</v>
      </c>
      <c r="AH45">
        <v>0</v>
      </c>
      <c r="AI45">
        <v>3</v>
      </c>
      <c r="AJ45">
        <v>18</v>
      </c>
      <c r="AK45">
        <v>23</v>
      </c>
      <c r="AL45">
        <v>41</v>
      </c>
      <c r="AM45">
        <v>5.8702493750000001E-2</v>
      </c>
      <c r="AN45">
        <v>8.7675570204849753E-3</v>
      </c>
    </row>
    <row r="46" spans="1:40" x14ac:dyDescent="0.25">
      <c r="A46" t="s">
        <v>104</v>
      </c>
      <c r="B46">
        <v>0.98777700000000002</v>
      </c>
      <c r="C46">
        <v>1.9040999999999999E-4</v>
      </c>
      <c r="D46">
        <v>5.5273200000000001E-2</v>
      </c>
      <c r="E46">
        <v>1.5308850000000001</v>
      </c>
      <c r="F46" t="s">
        <v>100</v>
      </c>
      <c r="G46" t="s">
        <v>54</v>
      </c>
      <c r="H46" t="s">
        <v>43</v>
      </c>
      <c r="I46" t="s">
        <v>55</v>
      </c>
      <c r="J46" t="s">
        <v>72</v>
      </c>
      <c r="K46">
        <v>1</v>
      </c>
      <c r="L46">
        <v>1</v>
      </c>
      <c r="M46">
        <v>3</v>
      </c>
      <c r="N46">
        <v>3</v>
      </c>
      <c r="O46">
        <v>3</v>
      </c>
      <c r="P46">
        <v>2</v>
      </c>
      <c r="Q46">
        <v>11</v>
      </c>
      <c r="R46">
        <v>297.375</v>
      </c>
      <c r="S46" t="s">
        <v>46</v>
      </c>
      <c r="T46">
        <v>0</v>
      </c>
      <c r="U46" t="s">
        <v>62</v>
      </c>
      <c r="V46">
        <v>48</v>
      </c>
      <c r="W46">
        <v>31.497267759562838</v>
      </c>
      <c r="X46">
        <v>2</v>
      </c>
      <c r="Y46">
        <v>11</v>
      </c>
      <c r="Z46">
        <v>0</v>
      </c>
      <c r="AA46">
        <v>0</v>
      </c>
      <c r="AB46">
        <v>0</v>
      </c>
      <c r="AC46">
        <v>16.666666666666671</v>
      </c>
      <c r="AD46">
        <v>25</v>
      </c>
      <c r="AE46">
        <v>3.5714285714285721</v>
      </c>
      <c r="AF46">
        <v>15</v>
      </c>
      <c r="AG46">
        <v>1</v>
      </c>
      <c r="AH46">
        <v>0</v>
      </c>
      <c r="AI46">
        <v>3</v>
      </c>
      <c r="AJ46">
        <v>18</v>
      </c>
      <c r="AK46">
        <v>23</v>
      </c>
      <c r="AL46">
        <v>41</v>
      </c>
      <c r="AM46">
        <v>5.8702493750000001E-2</v>
      </c>
      <c r="AN46">
        <v>8.7675570204849753E-3</v>
      </c>
    </row>
    <row r="47" spans="1:40" x14ac:dyDescent="0.25">
      <c r="A47" t="s">
        <v>105</v>
      </c>
      <c r="B47">
        <v>0.98960250000000005</v>
      </c>
      <c r="C47">
        <v>5.3150400000000003E-4</v>
      </c>
      <c r="D47">
        <v>6.1461000000000002E-2</v>
      </c>
      <c r="E47">
        <v>1.4611149999999999</v>
      </c>
      <c r="F47" t="s">
        <v>100</v>
      </c>
      <c r="G47" t="s">
        <v>54</v>
      </c>
      <c r="H47" t="s">
        <v>49</v>
      </c>
      <c r="I47" t="s">
        <v>55</v>
      </c>
      <c r="J47" t="s">
        <v>72</v>
      </c>
      <c r="K47">
        <v>7</v>
      </c>
      <c r="L47">
        <v>5</v>
      </c>
      <c r="M47">
        <v>7</v>
      </c>
      <c r="N47">
        <v>4</v>
      </c>
      <c r="O47">
        <v>3</v>
      </c>
      <c r="P47">
        <v>3</v>
      </c>
      <c r="Q47">
        <v>17</v>
      </c>
      <c r="R47">
        <v>382.13333333333333</v>
      </c>
      <c r="S47" t="s">
        <v>46</v>
      </c>
      <c r="T47">
        <v>0</v>
      </c>
      <c r="U47" t="s">
        <v>62</v>
      </c>
      <c r="V47">
        <v>48</v>
      </c>
      <c r="W47">
        <v>31.497267759562838</v>
      </c>
      <c r="X47">
        <v>2</v>
      </c>
      <c r="Y47">
        <v>11</v>
      </c>
      <c r="Z47">
        <v>0</v>
      </c>
      <c r="AA47">
        <v>0</v>
      </c>
      <c r="AB47">
        <v>0</v>
      </c>
      <c r="AC47">
        <v>16.666666666666671</v>
      </c>
      <c r="AD47">
        <v>25</v>
      </c>
      <c r="AE47">
        <v>3.5714285714285721</v>
      </c>
      <c r="AF47">
        <v>15</v>
      </c>
      <c r="AG47">
        <v>1</v>
      </c>
      <c r="AH47">
        <v>0</v>
      </c>
      <c r="AI47">
        <v>3</v>
      </c>
      <c r="AJ47">
        <v>18</v>
      </c>
      <c r="AK47">
        <v>23</v>
      </c>
      <c r="AL47">
        <v>41</v>
      </c>
      <c r="AM47">
        <v>5.8702493750000001E-2</v>
      </c>
      <c r="AN47">
        <v>8.7675570204849753E-3</v>
      </c>
    </row>
    <row r="48" spans="1:40" x14ac:dyDescent="0.25">
      <c r="A48" t="s">
        <v>106</v>
      </c>
      <c r="B48">
        <v>0.99033899999999997</v>
      </c>
      <c r="C48">
        <v>3.9275899999999999E-3</v>
      </c>
      <c r="D48">
        <v>6.8147650000000004E-2</v>
      </c>
      <c r="E48">
        <v>1.054945</v>
      </c>
      <c r="F48" t="s">
        <v>100</v>
      </c>
      <c r="G48" t="s">
        <v>58</v>
      </c>
      <c r="H48" t="s">
        <v>43</v>
      </c>
      <c r="I48" t="s">
        <v>55</v>
      </c>
      <c r="J48" t="s">
        <v>72</v>
      </c>
      <c r="K48">
        <v>4</v>
      </c>
      <c r="L48">
        <v>3</v>
      </c>
      <c r="M48">
        <v>4</v>
      </c>
      <c r="N48">
        <v>3</v>
      </c>
      <c r="O48">
        <v>3</v>
      </c>
      <c r="P48">
        <v>2</v>
      </c>
      <c r="Q48">
        <v>12</v>
      </c>
      <c r="R48">
        <v>301.36363636363637</v>
      </c>
      <c r="S48" t="s">
        <v>46</v>
      </c>
      <c r="T48">
        <v>0</v>
      </c>
      <c r="U48" t="s">
        <v>62</v>
      </c>
      <c r="V48">
        <v>48</v>
      </c>
      <c r="W48">
        <v>31.497267759562838</v>
      </c>
      <c r="X48">
        <v>2</v>
      </c>
      <c r="Y48">
        <v>11</v>
      </c>
      <c r="Z48">
        <v>0</v>
      </c>
      <c r="AA48">
        <v>0</v>
      </c>
      <c r="AB48">
        <v>0</v>
      </c>
      <c r="AC48">
        <v>16.666666666666671</v>
      </c>
      <c r="AD48">
        <v>25</v>
      </c>
      <c r="AE48">
        <v>3.5714285714285721</v>
      </c>
      <c r="AF48">
        <v>15</v>
      </c>
      <c r="AG48">
        <v>1</v>
      </c>
      <c r="AH48">
        <v>0</v>
      </c>
      <c r="AI48">
        <v>3</v>
      </c>
      <c r="AJ48">
        <v>18</v>
      </c>
      <c r="AK48">
        <v>23</v>
      </c>
      <c r="AL48">
        <v>41</v>
      </c>
      <c r="AM48">
        <v>5.8702493750000001E-2</v>
      </c>
      <c r="AN48">
        <v>8.7675570204849753E-3</v>
      </c>
    </row>
    <row r="49" spans="1:40" x14ac:dyDescent="0.25">
      <c r="A49" t="s">
        <v>107</v>
      </c>
      <c r="B49">
        <v>0.98517650000000001</v>
      </c>
      <c r="C49">
        <v>1.56119E-4</v>
      </c>
      <c r="D49">
        <v>5.5452550000000003E-2</v>
      </c>
      <c r="E49">
        <v>1.9232050000000001</v>
      </c>
      <c r="F49" t="s">
        <v>100</v>
      </c>
      <c r="G49" t="s">
        <v>58</v>
      </c>
      <c r="H49" t="s">
        <v>49</v>
      </c>
      <c r="I49" t="s">
        <v>55</v>
      </c>
      <c r="J49" t="s">
        <v>72</v>
      </c>
      <c r="K49">
        <v>8</v>
      </c>
      <c r="L49">
        <v>6</v>
      </c>
      <c r="M49">
        <v>5</v>
      </c>
      <c r="N49">
        <v>3</v>
      </c>
      <c r="O49">
        <v>3</v>
      </c>
      <c r="P49">
        <v>3</v>
      </c>
      <c r="Q49">
        <v>14</v>
      </c>
      <c r="R49">
        <v>366</v>
      </c>
      <c r="S49" t="s">
        <v>46</v>
      </c>
      <c r="T49">
        <v>0</v>
      </c>
      <c r="U49" t="s">
        <v>62</v>
      </c>
      <c r="V49">
        <v>48</v>
      </c>
      <c r="W49">
        <v>31.497267759562838</v>
      </c>
      <c r="X49">
        <v>2</v>
      </c>
      <c r="Y49">
        <v>11</v>
      </c>
      <c r="Z49">
        <v>0</v>
      </c>
      <c r="AA49">
        <v>0</v>
      </c>
      <c r="AB49">
        <v>0</v>
      </c>
      <c r="AC49">
        <v>16.666666666666671</v>
      </c>
      <c r="AD49">
        <v>25</v>
      </c>
      <c r="AE49">
        <v>3.5714285714285721</v>
      </c>
      <c r="AF49">
        <v>15</v>
      </c>
      <c r="AG49">
        <v>1</v>
      </c>
      <c r="AH49">
        <v>0</v>
      </c>
      <c r="AI49">
        <v>3</v>
      </c>
      <c r="AJ49">
        <v>18</v>
      </c>
      <c r="AK49">
        <v>23</v>
      </c>
      <c r="AL49">
        <v>41</v>
      </c>
      <c r="AM49">
        <v>5.8702493750000001E-2</v>
      </c>
      <c r="AN49">
        <v>8.7675570204849753E-3</v>
      </c>
    </row>
    <row r="50" spans="1:40" x14ac:dyDescent="0.25">
      <c r="A50" t="s">
        <v>108</v>
      </c>
      <c r="B50">
        <v>0.97989099999999996</v>
      </c>
      <c r="C50">
        <v>6.2219249999999997E-6</v>
      </c>
      <c r="D50">
        <v>8.3842999999999996</v>
      </c>
      <c r="E50">
        <v>1.3059099999999999</v>
      </c>
      <c r="F50" t="s">
        <v>109</v>
      </c>
      <c r="G50" t="s">
        <v>42</v>
      </c>
      <c r="H50" t="s">
        <v>43</v>
      </c>
      <c r="I50" t="s">
        <v>44</v>
      </c>
      <c r="J50" t="s">
        <v>110</v>
      </c>
      <c r="K50">
        <v>3</v>
      </c>
      <c r="L50">
        <v>3</v>
      </c>
      <c r="M50">
        <v>3</v>
      </c>
      <c r="N50">
        <v>7</v>
      </c>
      <c r="O50">
        <v>2</v>
      </c>
      <c r="P50">
        <v>2</v>
      </c>
      <c r="Q50">
        <v>14</v>
      </c>
      <c r="R50">
        <v>277.9375</v>
      </c>
      <c r="S50" t="s">
        <v>73</v>
      </c>
      <c r="T50">
        <v>1</v>
      </c>
      <c r="U50" t="s">
        <v>111</v>
      </c>
      <c r="V50">
        <v>14</v>
      </c>
      <c r="W50">
        <v>25.715068493150689</v>
      </c>
      <c r="X50">
        <v>6</v>
      </c>
      <c r="Y50">
        <v>17</v>
      </c>
      <c r="Z50">
        <v>3</v>
      </c>
      <c r="AA50">
        <v>0</v>
      </c>
      <c r="AB50">
        <v>1</v>
      </c>
      <c r="AC50">
        <v>25</v>
      </c>
      <c r="AD50">
        <v>39.285714285714278</v>
      </c>
      <c r="AE50">
        <v>14.28571428571429</v>
      </c>
      <c r="AF50">
        <v>26.25</v>
      </c>
      <c r="AG50">
        <v>3</v>
      </c>
      <c r="AH50">
        <v>3</v>
      </c>
      <c r="AI50">
        <v>0</v>
      </c>
      <c r="AJ50">
        <v>23</v>
      </c>
      <c r="AK50">
        <v>30</v>
      </c>
      <c r="AL50">
        <v>53</v>
      </c>
      <c r="AM50">
        <v>8.3313849999999992</v>
      </c>
      <c r="AN50">
        <v>0.15481339728386359</v>
      </c>
    </row>
    <row r="51" spans="1:40" x14ac:dyDescent="0.25">
      <c r="A51" t="s">
        <v>112</v>
      </c>
      <c r="B51">
        <v>0.97853400000000001</v>
      </c>
      <c r="C51">
        <v>9.1627600000000003E-6</v>
      </c>
      <c r="D51">
        <v>8.2029399999999999</v>
      </c>
      <c r="E51">
        <v>1.396755</v>
      </c>
      <c r="F51" t="s">
        <v>109</v>
      </c>
      <c r="G51" t="s">
        <v>42</v>
      </c>
      <c r="H51" t="s">
        <v>49</v>
      </c>
      <c r="I51" t="s">
        <v>44</v>
      </c>
      <c r="J51" t="s">
        <v>110</v>
      </c>
      <c r="K51">
        <v>3</v>
      </c>
      <c r="L51">
        <v>3</v>
      </c>
      <c r="R51">
        <v>269.125</v>
      </c>
      <c r="S51" t="s">
        <v>73</v>
      </c>
      <c r="T51">
        <v>1</v>
      </c>
      <c r="U51" t="s">
        <v>111</v>
      </c>
      <c r="V51">
        <v>14</v>
      </c>
      <c r="W51">
        <v>25.715068493150689</v>
      </c>
      <c r="X51">
        <v>6</v>
      </c>
      <c r="Y51">
        <v>17</v>
      </c>
      <c r="Z51">
        <v>3</v>
      </c>
      <c r="AA51">
        <v>0</v>
      </c>
      <c r="AB51">
        <v>1</v>
      </c>
      <c r="AC51">
        <v>25</v>
      </c>
      <c r="AD51">
        <v>39.285714285714278</v>
      </c>
      <c r="AE51">
        <v>14.28571428571429</v>
      </c>
      <c r="AF51">
        <v>26.25</v>
      </c>
      <c r="AG51">
        <v>3</v>
      </c>
      <c r="AH51">
        <v>3</v>
      </c>
      <c r="AI51">
        <v>0</v>
      </c>
      <c r="AJ51">
        <v>23</v>
      </c>
      <c r="AK51">
        <v>30</v>
      </c>
      <c r="AL51">
        <v>53</v>
      </c>
      <c r="AM51">
        <v>8.3313849999999992</v>
      </c>
      <c r="AN51">
        <v>0.15481339728386359</v>
      </c>
    </row>
    <row r="52" spans="1:40" x14ac:dyDescent="0.25">
      <c r="A52" t="s">
        <v>113</v>
      </c>
      <c r="B52">
        <v>0.98005600000000004</v>
      </c>
      <c r="C52">
        <v>1.34709E-5</v>
      </c>
      <c r="D52">
        <v>8.0456000000000003</v>
      </c>
      <c r="E52">
        <v>1.2987550000000001</v>
      </c>
      <c r="F52" t="s">
        <v>109</v>
      </c>
      <c r="G52" t="s">
        <v>51</v>
      </c>
      <c r="H52" t="s">
        <v>43</v>
      </c>
      <c r="I52" t="s">
        <v>44</v>
      </c>
      <c r="J52" t="s">
        <v>110</v>
      </c>
      <c r="K52">
        <v>2</v>
      </c>
      <c r="L52">
        <v>2</v>
      </c>
      <c r="M52">
        <v>2</v>
      </c>
      <c r="N52">
        <v>7</v>
      </c>
      <c r="O52">
        <v>3</v>
      </c>
      <c r="P52">
        <v>2</v>
      </c>
      <c r="Q52">
        <v>14</v>
      </c>
      <c r="R52">
        <v>255.70588235294119</v>
      </c>
      <c r="S52" t="s">
        <v>73</v>
      </c>
      <c r="T52">
        <v>1</v>
      </c>
      <c r="U52" t="s">
        <v>111</v>
      </c>
      <c r="V52">
        <v>14</v>
      </c>
      <c r="W52">
        <v>25.715068493150689</v>
      </c>
      <c r="X52">
        <v>6</v>
      </c>
      <c r="Y52">
        <v>17</v>
      </c>
      <c r="Z52">
        <v>3</v>
      </c>
      <c r="AA52">
        <v>0</v>
      </c>
      <c r="AB52">
        <v>1</v>
      </c>
      <c r="AC52">
        <v>25</v>
      </c>
      <c r="AD52">
        <v>39.285714285714278</v>
      </c>
      <c r="AE52">
        <v>14.28571428571429</v>
      </c>
      <c r="AF52">
        <v>26.25</v>
      </c>
      <c r="AG52">
        <v>3</v>
      </c>
      <c r="AH52">
        <v>3</v>
      </c>
      <c r="AI52">
        <v>0</v>
      </c>
      <c r="AJ52">
        <v>23</v>
      </c>
      <c r="AK52">
        <v>30</v>
      </c>
      <c r="AL52">
        <v>53</v>
      </c>
      <c r="AM52">
        <v>8.3313849999999992</v>
      </c>
      <c r="AN52">
        <v>0.15481339728386359</v>
      </c>
    </row>
    <row r="53" spans="1:40" x14ac:dyDescent="0.25">
      <c r="A53" t="s">
        <v>114</v>
      </c>
      <c r="B53">
        <v>0.98277199999999998</v>
      </c>
      <c r="C53">
        <v>6.0828749999999998E-6</v>
      </c>
      <c r="D53">
        <v>8.4946699999999993</v>
      </c>
      <c r="E53">
        <v>1.1193850000000001</v>
      </c>
      <c r="F53" t="s">
        <v>109</v>
      </c>
      <c r="G53" t="s">
        <v>51</v>
      </c>
      <c r="H53" t="s">
        <v>49</v>
      </c>
      <c r="I53" t="s">
        <v>44</v>
      </c>
      <c r="J53" t="s">
        <v>110</v>
      </c>
      <c r="K53">
        <v>3</v>
      </c>
      <c r="L53">
        <v>3</v>
      </c>
      <c r="M53">
        <v>3</v>
      </c>
      <c r="N53">
        <v>3</v>
      </c>
      <c r="O53">
        <v>2</v>
      </c>
      <c r="P53">
        <v>3</v>
      </c>
      <c r="Q53">
        <v>11</v>
      </c>
      <c r="R53">
        <v>261.55555555555549</v>
      </c>
      <c r="S53" t="s">
        <v>73</v>
      </c>
      <c r="T53">
        <v>1</v>
      </c>
      <c r="U53" t="s">
        <v>111</v>
      </c>
      <c r="V53">
        <v>14</v>
      </c>
      <c r="W53">
        <v>25.715068493150689</v>
      </c>
      <c r="X53">
        <v>6</v>
      </c>
      <c r="Y53">
        <v>17</v>
      </c>
      <c r="Z53">
        <v>3</v>
      </c>
      <c r="AA53">
        <v>0</v>
      </c>
      <c r="AB53">
        <v>1</v>
      </c>
      <c r="AC53">
        <v>25</v>
      </c>
      <c r="AD53">
        <v>39.285714285714278</v>
      </c>
      <c r="AE53">
        <v>14.28571428571429</v>
      </c>
      <c r="AF53">
        <v>26.25</v>
      </c>
      <c r="AG53">
        <v>3</v>
      </c>
      <c r="AH53">
        <v>3</v>
      </c>
      <c r="AI53">
        <v>0</v>
      </c>
      <c r="AJ53">
        <v>23</v>
      </c>
      <c r="AK53">
        <v>30</v>
      </c>
      <c r="AL53">
        <v>53</v>
      </c>
      <c r="AM53">
        <v>8.3313849999999992</v>
      </c>
      <c r="AN53">
        <v>0.15481339728386359</v>
      </c>
    </row>
    <row r="54" spans="1:40" x14ac:dyDescent="0.25">
      <c r="A54" t="s">
        <v>115</v>
      </c>
      <c r="B54">
        <v>0.98112699999999997</v>
      </c>
      <c r="C54">
        <v>6.7357499999999998E-6</v>
      </c>
      <c r="D54">
        <v>8.4193899999999999</v>
      </c>
      <c r="E54">
        <v>1.225185</v>
      </c>
      <c r="F54" t="s">
        <v>109</v>
      </c>
      <c r="G54" t="s">
        <v>54</v>
      </c>
      <c r="H54" t="s">
        <v>43</v>
      </c>
      <c r="I54" t="s">
        <v>55</v>
      </c>
      <c r="J54" t="s">
        <v>110</v>
      </c>
      <c r="K54">
        <v>3</v>
      </c>
      <c r="L54">
        <v>3</v>
      </c>
      <c r="M54">
        <v>3</v>
      </c>
      <c r="N54">
        <v>3</v>
      </c>
      <c r="O54">
        <v>3</v>
      </c>
      <c r="P54">
        <v>2</v>
      </c>
      <c r="Q54">
        <v>11</v>
      </c>
      <c r="R54">
        <v>267.39999999999998</v>
      </c>
      <c r="S54" t="s">
        <v>73</v>
      </c>
      <c r="T54">
        <v>1</v>
      </c>
      <c r="U54" t="s">
        <v>111</v>
      </c>
      <c r="V54">
        <v>14</v>
      </c>
      <c r="W54">
        <v>25.715068493150689</v>
      </c>
      <c r="X54">
        <v>6</v>
      </c>
      <c r="Y54">
        <v>17</v>
      </c>
      <c r="Z54">
        <v>3</v>
      </c>
      <c r="AA54">
        <v>0</v>
      </c>
      <c r="AB54">
        <v>1</v>
      </c>
      <c r="AC54">
        <v>25</v>
      </c>
      <c r="AD54">
        <v>39.285714285714278</v>
      </c>
      <c r="AE54">
        <v>14.28571428571429</v>
      </c>
      <c r="AF54">
        <v>26.25</v>
      </c>
      <c r="AG54">
        <v>3</v>
      </c>
      <c r="AH54">
        <v>3</v>
      </c>
      <c r="AI54">
        <v>0</v>
      </c>
      <c r="AJ54">
        <v>23</v>
      </c>
      <c r="AK54">
        <v>30</v>
      </c>
      <c r="AL54">
        <v>53</v>
      </c>
      <c r="AM54">
        <v>8.3313849999999992</v>
      </c>
      <c r="AN54">
        <v>0.15481339728386359</v>
      </c>
    </row>
    <row r="55" spans="1:40" x14ac:dyDescent="0.25">
      <c r="A55" t="s">
        <v>116</v>
      </c>
      <c r="B55">
        <v>0.98014250000000003</v>
      </c>
      <c r="C55">
        <v>6.7857250000000002E-6</v>
      </c>
      <c r="D55">
        <v>8.2441600000000008</v>
      </c>
      <c r="E55">
        <v>1.2903500000000001</v>
      </c>
      <c r="F55" t="s">
        <v>109</v>
      </c>
      <c r="G55" t="s">
        <v>54</v>
      </c>
      <c r="H55" t="s">
        <v>49</v>
      </c>
      <c r="I55" t="s">
        <v>55</v>
      </c>
      <c r="J55" t="s">
        <v>110</v>
      </c>
      <c r="K55">
        <v>3</v>
      </c>
      <c r="L55">
        <v>3</v>
      </c>
      <c r="M55">
        <v>5</v>
      </c>
      <c r="N55">
        <v>7</v>
      </c>
      <c r="O55">
        <v>2</v>
      </c>
      <c r="P55">
        <v>4</v>
      </c>
      <c r="Q55">
        <v>18</v>
      </c>
      <c r="R55">
        <v>262.6875</v>
      </c>
      <c r="S55" t="s">
        <v>73</v>
      </c>
      <c r="T55">
        <v>1</v>
      </c>
      <c r="U55" t="s">
        <v>111</v>
      </c>
      <c r="V55">
        <v>14</v>
      </c>
      <c r="W55">
        <v>25.715068493150689</v>
      </c>
      <c r="X55">
        <v>6</v>
      </c>
      <c r="Y55">
        <v>17</v>
      </c>
      <c r="Z55">
        <v>3</v>
      </c>
      <c r="AA55">
        <v>0</v>
      </c>
      <c r="AB55">
        <v>1</v>
      </c>
      <c r="AC55">
        <v>25</v>
      </c>
      <c r="AD55">
        <v>39.285714285714278</v>
      </c>
      <c r="AE55">
        <v>14.28571428571429</v>
      </c>
      <c r="AF55">
        <v>26.25</v>
      </c>
      <c r="AG55">
        <v>3</v>
      </c>
      <c r="AH55">
        <v>3</v>
      </c>
      <c r="AI55">
        <v>0</v>
      </c>
      <c r="AJ55">
        <v>23</v>
      </c>
      <c r="AK55">
        <v>30</v>
      </c>
      <c r="AL55">
        <v>53</v>
      </c>
      <c r="AM55">
        <v>8.3313849999999992</v>
      </c>
      <c r="AN55">
        <v>0.15481339728386359</v>
      </c>
    </row>
    <row r="56" spans="1:40" x14ac:dyDescent="0.25">
      <c r="A56" t="s">
        <v>117</v>
      </c>
      <c r="B56">
        <v>0.97963299999999998</v>
      </c>
      <c r="C56">
        <v>4.287585E-6</v>
      </c>
      <c r="D56">
        <v>8.4816350000000007</v>
      </c>
      <c r="E56">
        <v>1.323725</v>
      </c>
      <c r="F56" t="s">
        <v>109</v>
      </c>
      <c r="G56" t="s">
        <v>58</v>
      </c>
      <c r="H56" t="s">
        <v>43</v>
      </c>
      <c r="I56" t="s">
        <v>55</v>
      </c>
      <c r="J56" t="s">
        <v>110</v>
      </c>
      <c r="K56">
        <v>4</v>
      </c>
      <c r="L56">
        <v>3</v>
      </c>
      <c r="M56">
        <v>2</v>
      </c>
      <c r="N56">
        <v>4</v>
      </c>
      <c r="O56">
        <v>2</v>
      </c>
      <c r="P56">
        <v>2</v>
      </c>
      <c r="Q56">
        <v>10</v>
      </c>
      <c r="R56">
        <v>270.1875</v>
      </c>
      <c r="S56" t="s">
        <v>73</v>
      </c>
      <c r="T56">
        <v>1</v>
      </c>
      <c r="U56" t="s">
        <v>111</v>
      </c>
      <c r="V56">
        <v>14</v>
      </c>
      <c r="W56">
        <v>25.715068493150689</v>
      </c>
      <c r="X56">
        <v>6</v>
      </c>
      <c r="Y56">
        <v>17</v>
      </c>
      <c r="Z56">
        <v>3</v>
      </c>
      <c r="AA56">
        <v>0</v>
      </c>
      <c r="AB56">
        <v>1</v>
      </c>
      <c r="AC56">
        <v>25</v>
      </c>
      <c r="AD56">
        <v>39.285714285714278</v>
      </c>
      <c r="AE56">
        <v>14.28571428571429</v>
      </c>
      <c r="AF56">
        <v>26.25</v>
      </c>
      <c r="AG56">
        <v>3</v>
      </c>
      <c r="AH56">
        <v>3</v>
      </c>
      <c r="AI56">
        <v>0</v>
      </c>
      <c r="AJ56">
        <v>23</v>
      </c>
      <c r="AK56">
        <v>30</v>
      </c>
      <c r="AL56">
        <v>53</v>
      </c>
      <c r="AM56">
        <v>8.3313849999999992</v>
      </c>
      <c r="AN56">
        <v>0.15481339728386359</v>
      </c>
    </row>
    <row r="57" spans="1:40" x14ac:dyDescent="0.25">
      <c r="A57" t="s">
        <v>118</v>
      </c>
      <c r="B57">
        <v>0.98085750000000005</v>
      </c>
      <c r="C57">
        <v>5.5075350000000001E-6</v>
      </c>
      <c r="D57">
        <v>8.3783849999999997</v>
      </c>
      <c r="E57">
        <v>1.24271</v>
      </c>
      <c r="F57" t="s">
        <v>109</v>
      </c>
      <c r="G57" t="s">
        <v>58</v>
      </c>
      <c r="H57" t="s">
        <v>49</v>
      </c>
      <c r="I57" t="s">
        <v>55</v>
      </c>
      <c r="J57" t="s">
        <v>110</v>
      </c>
      <c r="K57">
        <v>6</v>
      </c>
      <c r="L57">
        <v>5</v>
      </c>
      <c r="M57">
        <v>7</v>
      </c>
      <c r="N57">
        <v>6</v>
      </c>
      <c r="O57">
        <v>1</v>
      </c>
      <c r="P57">
        <v>2</v>
      </c>
      <c r="Q57">
        <v>16</v>
      </c>
      <c r="R57">
        <v>247.11764705882351</v>
      </c>
      <c r="S57" t="s">
        <v>73</v>
      </c>
      <c r="T57">
        <v>1</v>
      </c>
      <c r="U57" t="s">
        <v>111</v>
      </c>
      <c r="V57">
        <v>14</v>
      </c>
      <c r="W57">
        <v>25.715068493150689</v>
      </c>
      <c r="X57">
        <v>6</v>
      </c>
      <c r="Y57">
        <v>17</v>
      </c>
      <c r="Z57">
        <v>3</v>
      </c>
      <c r="AA57">
        <v>0</v>
      </c>
      <c r="AB57">
        <v>1</v>
      </c>
      <c r="AC57">
        <v>25</v>
      </c>
      <c r="AD57">
        <v>39.285714285714278</v>
      </c>
      <c r="AE57">
        <v>14.28571428571429</v>
      </c>
      <c r="AF57">
        <v>26.25</v>
      </c>
      <c r="AG57">
        <v>3</v>
      </c>
      <c r="AH57">
        <v>3</v>
      </c>
      <c r="AI57">
        <v>0</v>
      </c>
      <c r="AJ57">
        <v>23</v>
      </c>
      <c r="AK57">
        <v>30</v>
      </c>
      <c r="AL57">
        <v>53</v>
      </c>
      <c r="AM57">
        <v>8.3313849999999992</v>
      </c>
      <c r="AN57">
        <v>0.15481339728386359</v>
      </c>
    </row>
    <row r="58" spans="1:40" x14ac:dyDescent="0.25">
      <c r="A58" t="s">
        <v>119</v>
      </c>
      <c r="B58">
        <v>0.98278549999999998</v>
      </c>
      <c r="C58">
        <v>2.9696750000000002E-3</v>
      </c>
      <c r="D58">
        <v>4.4994649999999997E-2</v>
      </c>
      <c r="E58">
        <v>2.1697850000000001</v>
      </c>
      <c r="F58" t="s">
        <v>120</v>
      </c>
      <c r="G58" t="s">
        <v>42</v>
      </c>
      <c r="H58" t="s">
        <v>43</v>
      </c>
      <c r="I58" t="s">
        <v>44</v>
      </c>
      <c r="J58" t="s">
        <v>72</v>
      </c>
      <c r="K58">
        <v>3</v>
      </c>
      <c r="L58">
        <v>2</v>
      </c>
      <c r="M58">
        <v>3</v>
      </c>
      <c r="N58">
        <v>7</v>
      </c>
      <c r="O58">
        <v>5</v>
      </c>
      <c r="P58">
        <v>3</v>
      </c>
      <c r="Q58">
        <v>18</v>
      </c>
      <c r="R58">
        <v>252.29411764705881</v>
      </c>
      <c r="S58" t="s">
        <v>73</v>
      </c>
      <c r="T58">
        <v>1</v>
      </c>
      <c r="U58" t="s">
        <v>111</v>
      </c>
      <c r="V58">
        <v>54</v>
      </c>
      <c r="W58">
        <v>25.476712328767121</v>
      </c>
      <c r="X58">
        <v>5</v>
      </c>
      <c r="Y58">
        <v>13</v>
      </c>
      <c r="Z58">
        <v>2</v>
      </c>
      <c r="AA58">
        <v>2</v>
      </c>
      <c r="AB58">
        <v>0</v>
      </c>
      <c r="AC58">
        <v>33.333333333333343</v>
      </c>
      <c r="AD58">
        <v>42.857142857142847</v>
      </c>
      <c r="AE58">
        <v>21.428571428571431</v>
      </c>
      <c r="AF58">
        <v>32.5</v>
      </c>
      <c r="AG58">
        <v>2</v>
      </c>
      <c r="AH58">
        <v>1</v>
      </c>
      <c r="AI58">
        <v>0</v>
      </c>
      <c r="AJ58">
        <v>15</v>
      </c>
      <c r="AK58">
        <v>23</v>
      </c>
      <c r="AL58">
        <v>38</v>
      </c>
      <c r="AM58">
        <v>6.6776799999999997E-2</v>
      </c>
      <c r="AN58">
        <v>2.3527351915771811E-2</v>
      </c>
    </row>
    <row r="59" spans="1:40" x14ac:dyDescent="0.25">
      <c r="A59" t="s">
        <v>121</v>
      </c>
      <c r="B59">
        <v>0.988147</v>
      </c>
      <c r="C59">
        <v>7.2395799999999996E-2</v>
      </c>
      <c r="D59">
        <v>0.11199149999999999</v>
      </c>
      <c r="E59">
        <v>1.04314</v>
      </c>
      <c r="F59" t="s">
        <v>120</v>
      </c>
      <c r="G59" t="s">
        <v>42</v>
      </c>
      <c r="H59" t="s">
        <v>49</v>
      </c>
      <c r="I59" t="s">
        <v>44</v>
      </c>
      <c r="J59" t="s">
        <v>72</v>
      </c>
      <c r="K59">
        <v>1</v>
      </c>
      <c r="L59">
        <v>1</v>
      </c>
      <c r="R59">
        <v>291.39999999999998</v>
      </c>
      <c r="S59" t="s">
        <v>73</v>
      </c>
      <c r="T59">
        <v>1</v>
      </c>
      <c r="U59" t="s">
        <v>111</v>
      </c>
      <c r="V59">
        <v>54</v>
      </c>
      <c r="W59">
        <v>25.476712328767121</v>
      </c>
      <c r="X59">
        <v>5</v>
      </c>
      <c r="Y59">
        <v>13</v>
      </c>
      <c r="Z59">
        <v>2</v>
      </c>
      <c r="AA59">
        <v>2</v>
      </c>
      <c r="AB59">
        <v>0</v>
      </c>
      <c r="AC59">
        <v>33.333333333333343</v>
      </c>
      <c r="AD59">
        <v>42.857142857142847</v>
      </c>
      <c r="AE59">
        <v>21.428571428571431</v>
      </c>
      <c r="AF59">
        <v>32.5</v>
      </c>
      <c r="AG59">
        <v>2</v>
      </c>
      <c r="AH59">
        <v>1</v>
      </c>
      <c r="AI59">
        <v>0</v>
      </c>
      <c r="AJ59">
        <v>15</v>
      </c>
      <c r="AK59">
        <v>23</v>
      </c>
      <c r="AL59">
        <v>38</v>
      </c>
      <c r="AM59">
        <v>6.6776799999999997E-2</v>
      </c>
      <c r="AN59">
        <v>2.3527351915771811E-2</v>
      </c>
    </row>
    <row r="60" spans="1:40" x14ac:dyDescent="0.25">
      <c r="A60" t="s">
        <v>122</v>
      </c>
      <c r="B60">
        <v>0.98949149999999997</v>
      </c>
      <c r="C60">
        <v>7.2820100000000004E-4</v>
      </c>
      <c r="D60">
        <v>6.4072749999999998E-2</v>
      </c>
      <c r="E60">
        <v>1.1878299999999999</v>
      </c>
      <c r="F60" t="s">
        <v>120</v>
      </c>
      <c r="G60" t="s">
        <v>51</v>
      </c>
      <c r="H60" t="s">
        <v>43</v>
      </c>
      <c r="I60" t="s">
        <v>44</v>
      </c>
      <c r="J60" t="s">
        <v>72</v>
      </c>
      <c r="K60">
        <v>2</v>
      </c>
      <c r="L60">
        <v>2</v>
      </c>
      <c r="M60">
        <v>2</v>
      </c>
      <c r="N60">
        <v>6</v>
      </c>
      <c r="O60">
        <v>5</v>
      </c>
      <c r="P60">
        <v>5</v>
      </c>
      <c r="Q60">
        <v>18</v>
      </c>
      <c r="R60">
        <v>268.42857142857139</v>
      </c>
      <c r="S60" t="s">
        <v>73</v>
      </c>
      <c r="T60">
        <v>1</v>
      </c>
      <c r="U60" t="s">
        <v>111</v>
      </c>
      <c r="V60">
        <v>54</v>
      </c>
      <c r="W60">
        <v>25.476712328767121</v>
      </c>
      <c r="X60">
        <v>5</v>
      </c>
      <c r="Y60">
        <v>13</v>
      </c>
      <c r="Z60">
        <v>2</v>
      </c>
      <c r="AA60">
        <v>2</v>
      </c>
      <c r="AB60">
        <v>0</v>
      </c>
      <c r="AC60">
        <v>33.333333333333343</v>
      </c>
      <c r="AD60">
        <v>42.857142857142847</v>
      </c>
      <c r="AE60">
        <v>21.428571428571431</v>
      </c>
      <c r="AF60">
        <v>32.5</v>
      </c>
      <c r="AG60">
        <v>2</v>
      </c>
      <c r="AH60">
        <v>1</v>
      </c>
      <c r="AI60">
        <v>0</v>
      </c>
      <c r="AJ60">
        <v>15</v>
      </c>
      <c r="AK60">
        <v>23</v>
      </c>
      <c r="AL60">
        <v>38</v>
      </c>
      <c r="AM60">
        <v>6.6776799999999997E-2</v>
      </c>
      <c r="AN60">
        <v>2.3527351915771811E-2</v>
      </c>
    </row>
    <row r="61" spans="1:40" x14ac:dyDescent="0.25">
      <c r="A61" t="s">
        <v>123</v>
      </c>
      <c r="B61">
        <v>0.984093</v>
      </c>
      <c r="C61">
        <v>1.46459E-3</v>
      </c>
      <c r="D61">
        <v>3.4700700000000001E-2</v>
      </c>
      <c r="E61">
        <v>3.0604300000000002</v>
      </c>
      <c r="F61" t="s">
        <v>120</v>
      </c>
      <c r="G61" t="s">
        <v>51</v>
      </c>
      <c r="H61" t="s">
        <v>49</v>
      </c>
      <c r="I61" t="s">
        <v>44</v>
      </c>
      <c r="J61" t="s">
        <v>72</v>
      </c>
      <c r="K61">
        <v>1</v>
      </c>
      <c r="L61">
        <v>1</v>
      </c>
      <c r="M61">
        <v>5</v>
      </c>
      <c r="N61">
        <v>6</v>
      </c>
      <c r="O61">
        <v>4</v>
      </c>
      <c r="P61">
        <v>4</v>
      </c>
      <c r="Q61">
        <v>19</v>
      </c>
      <c r="R61">
        <v>277.75</v>
      </c>
      <c r="S61" t="s">
        <v>73</v>
      </c>
      <c r="T61">
        <v>1</v>
      </c>
      <c r="U61" t="s">
        <v>111</v>
      </c>
      <c r="V61">
        <v>54</v>
      </c>
      <c r="W61">
        <v>25.476712328767121</v>
      </c>
      <c r="X61">
        <v>5</v>
      </c>
      <c r="Y61">
        <v>13</v>
      </c>
      <c r="Z61">
        <v>2</v>
      </c>
      <c r="AA61">
        <v>2</v>
      </c>
      <c r="AB61">
        <v>0</v>
      </c>
      <c r="AC61">
        <v>33.333333333333343</v>
      </c>
      <c r="AD61">
        <v>42.857142857142847</v>
      </c>
      <c r="AE61">
        <v>21.428571428571431</v>
      </c>
      <c r="AF61">
        <v>32.5</v>
      </c>
      <c r="AG61">
        <v>2</v>
      </c>
      <c r="AH61">
        <v>1</v>
      </c>
      <c r="AI61">
        <v>0</v>
      </c>
      <c r="AJ61">
        <v>15</v>
      </c>
      <c r="AK61">
        <v>23</v>
      </c>
      <c r="AL61">
        <v>38</v>
      </c>
      <c r="AM61">
        <v>6.6776799999999997E-2</v>
      </c>
      <c r="AN61">
        <v>2.3527351915771811E-2</v>
      </c>
    </row>
    <row r="62" spans="1:40" x14ac:dyDescent="0.25">
      <c r="A62" t="s">
        <v>124</v>
      </c>
      <c r="B62">
        <v>0.98283549999999997</v>
      </c>
      <c r="C62">
        <v>1.3033000000000001E-4</v>
      </c>
      <c r="D62">
        <v>6.0502550000000002E-2</v>
      </c>
      <c r="E62">
        <v>1.8411599999999999</v>
      </c>
      <c r="F62" t="s">
        <v>120</v>
      </c>
      <c r="G62" t="s">
        <v>54</v>
      </c>
      <c r="H62" t="s">
        <v>43</v>
      </c>
      <c r="I62" t="s">
        <v>55</v>
      </c>
      <c r="J62" t="s">
        <v>72</v>
      </c>
      <c r="K62">
        <v>2</v>
      </c>
      <c r="L62">
        <v>1</v>
      </c>
      <c r="M62">
        <v>3</v>
      </c>
      <c r="N62">
        <v>5</v>
      </c>
      <c r="O62">
        <v>4</v>
      </c>
      <c r="P62">
        <v>3</v>
      </c>
      <c r="Q62">
        <v>15</v>
      </c>
      <c r="R62">
        <v>260.52941176470591</v>
      </c>
      <c r="S62" t="s">
        <v>73</v>
      </c>
      <c r="T62">
        <v>1</v>
      </c>
      <c r="U62" t="s">
        <v>111</v>
      </c>
      <c r="V62">
        <v>54</v>
      </c>
      <c r="W62">
        <v>25.476712328767121</v>
      </c>
      <c r="X62">
        <v>5</v>
      </c>
      <c r="Y62">
        <v>13</v>
      </c>
      <c r="Z62">
        <v>2</v>
      </c>
      <c r="AA62">
        <v>2</v>
      </c>
      <c r="AB62">
        <v>0</v>
      </c>
      <c r="AC62">
        <v>33.333333333333343</v>
      </c>
      <c r="AD62">
        <v>42.857142857142847</v>
      </c>
      <c r="AE62">
        <v>21.428571428571431</v>
      </c>
      <c r="AF62">
        <v>32.5</v>
      </c>
      <c r="AG62">
        <v>2</v>
      </c>
      <c r="AH62">
        <v>1</v>
      </c>
      <c r="AI62">
        <v>0</v>
      </c>
      <c r="AJ62">
        <v>15</v>
      </c>
      <c r="AK62">
        <v>23</v>
      </c>
      <c r="AL62">
        <v>38</v>
      </c>
      <c r="AM62">
        <v>6.6776799999999997E-2</v>
      </c>
      <c r="AN62">
        <v>2.3527351915771811E-2</v>
      </c>
    </row>
    <row r="63" spans="1:40" x14ac:dyDescent="0.25">
      <c r="A63" t="s">
        <v>125</v>
      </c>
      <c r="B63">
        <v>0.98536299999999999</v>
      </c>
      <c r="C63">
        <v>1.7689299999999999E-4</v>
      </c>
      <c r="D63">
        <v>7.0510149999999994E-2</v>
      </c>
      <c r="E63">
        <v>1.498615</v>
      </c>
      <c r="F63" t="s">
        <v>120</v>
      </c>
      <c r="G63" t="s">
        <v>54</v>
      </c>
      <c r="H63" t="s">
        <v>49</v>
      </c>
      <c r="I63" t="s">
        <v>55</v>
      </c>
      <c r="J63" t="s">
        <v>72</v>
      </c>
      <c r="K63">
        <v>1</v>
      </c>
      <c r="L63">
        <v>1</v>
      </c>
      <c r="M63">
        <v>1</v>
      </c>
      <c r="N63">
        <v>4</v>
      </c>
      <c r="O63">
        <v>4</v>
      </c>
      <c r="P63">
        <v>1</v>
      </c>
      <c r="Q63">
        <v>10</v>
      </c>
      <c r="R63">
        <v>265.4736842105263</v>
      </c>
      <c r="S63" t="s">
        <v>73</v>
      </c>
      <c r="T63">
        <v>1</v>
      </c>
      <c r="U63" t="s">
        <v>111</v>
      </c>
      <c r="V63">
        <v>54</v>
      </c>
      <c r="W63">
        <v>25.476712328767121</v>
      </c>
      <c r="X63">
        <v>5</v>
      </c>
      <c r="Y63">
        <v>13</v>
      </c>
      <c r="Z63">
        <v>2</v>
      </c>
      <c r="AA63">
        <v>2</v>
      </c>
      <c r="AB63">
        <v>0</v>
      </c>
      <c r="AC63">
        <v>33.333333333333343</v>
      </c>
      <c r="AD63">
        <v>42.857142857142847</v>
      </c>
      <c r="AE63">
        <v>21.428571428571431</v>
      </c>
      <c r="AF63">
        <v>32.5</v>
      </c>
      <c r="AG63">
        <v>2</v>
      </c>
      <c r="AH63">
        <v>1</v>
      </c>
      <c r="AI63">
        <v>0</v>
      </c>
      <c r="AJ63">
        <v>15</v>
      </c>
      <c r="AK63">
        <v>23</v>
      </c>
      <c r="AL63">
        <v>38</v>
      </c>
      <c r="AM63">
        <v>6.6776799999999997E-2</v>
      </c>
      <c r="AN63">
        <v>2.3527351915771811E-2</v>
      </c>
    </row>
    <row r="64" spans="1:40" x14ac:dyDescent="0.25">
      <c r="A64" t="s">
        <v>126</v>
      </c>
      <c r="B64">
        <v>0.98641500000000004</v>
      </c>
      <c r="C64">
        <v>8.0383850000000003E-4</v>
      </c>
      <c r="D64">
        <v>6.4501900000000001E-2</v>
      </c>
      <c r="E64">
        <v>1.6808700000000001</v>
      </c>
      <c r="F64" t="s">
        <v>120</v>
      </c>
      <c r="G64" t="s">
        <v>58</v>
      </c>
      <c r="H64" t="s">
        <v>43</v>
      </c>
      <c r="I64" t="s">
        <v>55</v>
      </c>
      <c r="J64" t="s">
        <v>72</v>
      </c>
      <c r="K64">
        <v>1</v>
      </c>
      <c r="L64">
        <v>1</v>
      </c>
      <c r="M64">
        <v>2</v>
      </c>
      <c r="N64">
        <v>3</v>
      </c>
      <c r="O64">
        <v>3</v>
      </c>
      <c r="P64">
        <v>1</v>
      </c>
      <c r="Q64">
        <v>9</v>
      </c>
      <c r="R64">
        <v>279.875</v>
      </c>
      <c r="S64" t="s">
        <v>73</v>
      </c>
      <c r="T64">
        <v>1</v>
      </c>
      <c r="U64" t="s">
        <v>111</v>
      </c>
      <c r="V64">
        <v>54</v>
      </c>
      <c r="W64">
        <v>25.476712328767121</v>
      </c>
      <c r="X64">
        <v>5</v>
      </c>
      <c r="Y64">
        <v>13</v>
      </c>
      <c r="Z64">
        <v>2</v>
      </c>
      <c r="AA64">
        <v>2</v>
      </c>
      <c r="AB64">
        <v>0</v>
      </c>
      <c r="AC64">
        <v>33.333333333333343</v>
      </c>
      <c r="AD64">
        <v>42.857142857142847</v>
      </c>
      <c r="AE64">
        <v>21.428571428571431</v>
      </c>
      <c r="AF64">
        <v>32.5</v>
      </c>
      <c r="AG64">
        <v>2</v>
      </c>
      <c r="AH64">
        <v>1</v>
      </c>
      <c r="AI64">
        <v>0</v>
      </c>
      <c r="AJ64">
        <v>15</v>
      </c>
      <c r="AK64">
        <v>23</v>
      </c>
      <c r="AL64">
        <v>38</v>
      </c>
      <c r="AM64">
        <v>6.6776799999999997E-2</v>
      </c>
      <c r="AN64">
        <v>2.3527351915771811E-2</v>
      </c>
    </row>
    <row r="65" spans="1:40" x14ac:dyDescent="0.25">
      <c r="A65" t="s">
        <v>127</v>
      </c>
      <c r="B65">
        <v>0.98953349999999995</v>
      </c>
      <c r="C65">
        <v>6.9679649999999996E-3</v>
      </c>
      <c r="D65">
        <v>8.2940200000000006E-2</v>
      </c>
      <c r="E65">
        <v>1.638245</v>
      </c>
      <c r="F65" t="s">
        <v>120</v>
      </c>
      <c r="G65" t="s">
        <v>58</v>
      </c>
      <c r="H65" t="s">
        <v>49</v>
      </c>
      <c r="I65" t="s">
        <v>55</v>
      </c>
      <c r="J65" t="s">
        <v>72</v>
      </c>
      <c r="K65">
        <v>1</v>
      </c>
      <c r="L65">
        <v>2</v>
      </c>
      <c r="M65">
        <v>5</v>
      </c>
      <c r="N65">
        <v>6</v>
      </c>
      <c r="O65">
        <v>3</v>
      </c>
      <c r="P65">
        <v>3</v>
      </c>
      <c r="Q65">
        <v>17</v>
      </c>
      <c r="R65">
        <v>259.33333333333331</v>
      </c>
      <c r="S65" t="s">
        <v>73</v>
      </c>
      <c r="T65">
        <v>1</v>
      </c>
      <c r="U65" t="s">
        <v>111</v>
      </c>
      <c r="V65">
        <v>54</v>
      </c>
      <c r="W65">
        <v>25.476712328767121</v>
      </c>
      <c r="X65">
        <v>5</v>
      </c>
      <c r="Y65">
        <v>13</v>
      </c>
      <c r="Z65">
        <v>2</v>
      </c>
      <c r="AA65">
        <v>2</v>
      </c>
      <c r="AB65">
        <v>0</v>
      </c>
      <c r="AC65">
        <v>33.333333333333343</v>
      </c>
      <c r="AD65">
        <v>42.857142857142847</v>
      </c>
      <c r="AE65">
        <v>21.428571428571431</v>
      </c>
      <c r="AF65">
        <v>32.5</v>
      </c>
      <c r="AG65">
        <v>2</v>
      </c>
      <c r="AH65">
        <v>1</v>
      </c>
      <c r="AI65">
        <v>0</v>
      </c>
      <c r="AJ65">
        <v>15</v>
      </c>
      <c r="AK65">
        <v>23</v>
      </c>
      <c r="AL65">
        <v>38</v>
      </c>
      <c r="AM65">
        <v>6.6776799999999997E-2</v>
      </c>
      <c r="AN65">
        <v>2.3527351915771811E-2</v>
      </c>
    </row>
    <row r="66" spans="1:40" x14ac:dyDescent="0.25">
      <c r="A66" t="s">
        <v>128</v>
      </c>
      <c r="B66">
        <v>0.98568599999999995</v>
      </c>
      <c r="C66">
        <v>3.8152699999999999E-3</v>
      </c>
      <c r="D66">
        <v>3.9253400000000001E-2</v>
      </c>
      <c r="E66">
        <v>2.1764250000000001</v>
      </c>
      <c r="F66" t="s">
        <v>129</v>
      </c>
      <c r="G66" t="s">
        <v>42</v>
      </c>
      <c r="H66" t="s">
        <v>43</v>
      </c>
      <c r="I66" t="s">
        <v>44</v>
      </c>
      <c r="J66" t="s">
        <v>72</v>
      </c>
      <c r="K66">
        <v>5</v>
      </c>
      <c r="L66">
        <v>4</v>
      </c>
      <c r="M66">
        <v>4</v>
      </c>
      <c r="N66">
        <v>7</v>
      </c>
      <c r="O66">
        <v>5</v>
      </c>
      <c r="P66">
        <v>2</v>
      </c>
      <c r="Q66">
        <v>18</v>
      </c>
      <c r="R66">
        <v>288.11764705882348</v>
      </c>
      <c r="S66" t="s">
        <v>46</v>
      </c>
      <c r="T66">
        <v>0</v>
      </c>
      <c r="U66" t="s">
        <v>130</v>
      </c>
      <c r="V66">
        <v>42</v>
      </c>
      <c r="W66">
        <v>40.186301369863017</v>
      </c>
      <c r="X66">
        <v>4</v>
      </c>
      <c r="Y66">
        <v>9</v>
      </c>
      <c r="Z66">
        <v>1</v>
      </c>
      <c r="AA66">
        <v>1</v>
      </c>
      <c r="AB66">
        <v>0</v>
      </c>
      <c r="AC66">
        <v>20.833333333333329</v>
      </c>
      <c r="AD66">
        <v>21.428571428571431</v>
      </c>
      <c r="AE66">
        <v>0</v>
      </c>
      <c r="AF66">
        <v>13.75</v>
      </c>
      <c r="AG66">
        <v>5</v>
      </c>
      <c r="AH66">
        <v>1</v>
      </c>
      <c r="AI66">
        <v>3</v>
      </c>
      <c r="AJ66">
        <v>14</v>
      </c>
      <c r="AK66">
        <v>16</v>
      </c>
      <c r="AL66">
        <v>30</v>
      </c>
      <c r="AM66">
        <v>4.12340125E-2</v>
      </c>
      <c r="AN66">
        <v>1.1790430755754861E-2</v>
      </c>
    </row>
    <row r="67" spans="1:40" x14ac:dyDescent="0.25">
      <c r="A67" t="s">
        <v>131</v>
      </c>
      <c r="B67">
        <v>0.98436699999999999</v>
      </c>
      <c r="C67">
        <v>3.7744949999999998E-4</v>
      </c>
      <c r="D67">
        <v>4.0441299999999999E-2</v>
      </c>
      <c r="E67">
        <v>2.1176050000000002</v>
      </c>
      <c r="F67" t="s">
        <v>129</v>
      </c>
      <c r="G67" t="s">
        <v>42</v>
      </c>
      <c r="H67" t="s">
        <v>49</v>
      </c>
      <c r="I67" t="s">
        <v>44</v>
      </c>
      <c r="J67" t="s">
        <v>72</v>
      </c>
      <c r="K67">
        <v>2</v>
      </c>
      <c r="L67">
        <v>1</v>
      </c>
      <c r="M67">
        <v>5</v>
      </c>
      <c r="N67">
        <v>7</v>
      </c>
      <c r="O67">
        <v>4</v>
      </c>
      <c r="P67">
        <v>3</v>
      </c>
      <c r="Q67">
        <v>19</v>
      </c>
      <c r="R67">
        <v>290.5</v>
      </c>
      <c r="S67" t="s">
        <v>46</v>
      </c>
      <c r="T67">
        <v>0</v>
      </c>
      <c r="U67" t="s">
        <v>130</v>
      </c>
      <c r="V67">
        <v>42</v>
      </c>
      <c r="W67">
        <v>40.186301369863017</v>
      </c>
      <c r="X67">
        <v>4</v>
      </c>
      <c r="Y67">
        <v>9</v>
      </c>
      <c r="Z67">
        <v>1</v>
      </c>
      <c r="AA67">
        <v>1</v>
      </c>
      <c r="AB67">
        <v>0</v>
      </c>
      <c r="AC67">
        <v>20.833333333333329</v>
      </c>
      <c r="AD67">
        <v>21.428571428571431</v>
      </c>
      <c r="AE67">
        <v>0</v>
      </c>
      <c r="AF67">
        <v>13.75</v>
      </c>
      <c r="AG67">
        <v>5</v>
      </c>
      <c r="AH67">
        <v>1</v>
      </c>
      <c r="AI67">
        <v>3</v>
      </c>
      <c r="AJ67">
        <v>14</v>
      </c>
      <c r="AK67">
        <v>16</v>
      </c>
      <c r="AL67">
        <v>30</v>
      </c>
      <c r="AM67">
        <v>4.12340125E-2</v>
      </c>
      <c r="AN67">
        <v>1.1790430755754861E-2</v>
      </c>
    </row>
    <row r="68" spans="1:40" x14ac:dyDescent="0.25">
      <c r="A68" t="s">
        <v>132</v>
      </c>
      <c r="B68">
        <v>0.99484399999999995</v>
      </c>
      <c r="C68">
        <v>2.0469999999999999E-2</v>
      </c>
      <c r="D68">
        <v>2.94758E-2</v>
      </c>
      <c r="E68">
        <v>2.2964449999999998</v>
      </c>
      <c r="F68" t="s">
        <v>129</v>
      </c>
      <c r="G68" t="s">
        <v>51</v>
      </c>
      <c r="H68" t="s">
        <v>43</v>
      </c>
      <c r="I68" t="s">
        <v>44</v>
      </c>
      <c r="J68" t="s">
        <v>72</v>
      </c>
      <c r="K68">
        <v>2</v>
      </c>
      <c r="L68">
        <v>2</v>
      </c>
      <c r="M68">
        <v>3</v>
      </c>
      <c r="N68">
        <v>7</v>
      </c>
      <c r="O68">
        <v>4</v>
      </c>
      <c r="P68">
        <v>4</v>
      </c>
      <c r="Q68">
        <v>18</v>
      </c>
      <c r="R68">
        <v>275.77777777777783</v>
      </c>
      <c r="S68" t="s">
        <v>46</v>
      </c>
      <c r="T68">
        <v>0</v>
      </c>
      <c r="U68" t="s">
        <v>130</v>
      </c>
      <c r="V68">
        <v>42</v>
      </c>
      <c r="W68">
        <v>40.186301369863017</v>
      </c>
      <c r="X68">
        <v>4</v>
      </c>
      <c r="Y68">
        <v>9</v>
      </c>
      <c r="Z68">
        <v>1</v>
      </c>
      <c r="AA68">
        <v>1</v>
      </c>
      <c r="AB68">
        <v>0</v>
      </c>
      <c r="AC68">
        <v>20.833333333333329</v>
      </c>
      <c r="AD68">
        <v>21.428571428571431</v>
      </c>
      <c r="AE68">
        <v>0</v>
      </c>
      <c r="AF68">
        <v>13.75</v>
      </c>
      <c r="AG68">
        <v>5</v>
      </c>
      <c r="AH68">
        <v>1</v>
      </c>
      <c r="AI68">
        <v>3</v>
      </c>
      <c r="AJ68">
        <v>14</v>
      </c>
      <c r="AK68">
        <v>16</v>
      </c>
      <c r="AL68">
        <v>30</v>
      </c>
      <c r="AM68">
        <v>4.12340125E-2</v>
      </c>
      <c r="AN68">
        <v>1.1790430755754861E-2</v>
      </c>
    </row>
    <row r="69" spans="1:40" x14ac:dyDescent="0.25">
      <c r="A69" t="s">
        <v>133</v>
      </c>
      <c r="B69">
        <v>0.98664949999999996</v>
      </c>
      <c r="C69">
        <v>8.9463100000000001E-4</v>
      </c>
      <c r="D69">
        <v>3.5418900000000003E-2</v>
      </c>
      <c r="E69">
        <v>2.1432549999999999</v>
      </c>
      <c r="F69" t="s">
        <v>129</v>
      </c>
      <c r="G69" t="s">
        <v>51</v>
      </c>
      <c r="H69" t="s">
        <v>49</v>
      </c>
      <c r="I69" t="s">
        <v>44</v>
      </c>
      <c r="J69" t="s">
        <v>72</v>
      </c>
      <c r="K69">
        <v>6</v>
      </c>
      <c r="L69">
        <v>4</v>
      </c>
      <c r="M69">
        <v>6</v>
      </c>
      <c r="N69">
        <v>6</v>
      </c>
      <c r="O69">
        <v>5</v>
      </c>
      <c r="P69">
        <v>3</v>
      </c>
      <c r="Q69">
        <v>20</v>
      </c>
      <c r="R69">
        <v>299.60000000000002</v>
      </c>
      <c r="S69" t="s">
        <v>46</v>
      </c>
      <c r="T69">
        <v>0</v>
      </c>
      <c r="U69" t="s">
        <v>130</v>
      </c>
      <c r="V69">
        <v>42</v>
      </c>
      <c r="W69">
        <v>40.186301369863017</v>
      </c>
      <c r="X69">
        <v>4</v>
      </c>
      <c r="Y69">
        <v>9</v>
      </c>
      <c r="Z69">
        <v>1</v>
      </c>
      <c r="AA69">
        <v>1</v>
      </c>
      <c r="AB69">
        <v>0</v>
      </c>
      <c r="AC69">
        <v>20.833333333333329</v>
      </c>
      <c r="AD69">
        <v>21.428571428571431</v>
      </c>
      <c r="AE69">
        <v>0</v>
      </c>
      <c r="AF69">
        <v>13.75</v>
      </c>
      <c r="AG69">
        <v>5</v>
      </c>
      <c r="AH69">
        <v>1</v>
      </c>
      <c r="AI69">
        <v>3</v>
      </c>
      <c r="AJ69">
        <v>14</v>
      </c>
      <c r="AK69">
        <v>16</v>
      </c>
      <c r="AL69">
        <v>30</v>
      </c>
      <c r="AM69">
        <v>4.12340125E-2</v>
      </c>
      <c r="AN69">
        <v>1.1790430755754861E-2</v>
      </c>
    </row>
    <row r="70" spans="1:40" x14ac:dyDescent="0.25">
      <c r="A70" t="s">
        <v>134</v>
      </c>
      <c r="B70">
        <v>0.99068800000000001</v>
      </c>
      <c r="C70">
        <v>4.2117550000000002E-3</v>
      </c>
      <c r="D70">
        <v>4.3568700000000002E-2</v>
      </c>
      <c r="E70">
        <v>1.9262950000000001</v>
      </c>
      <c r="F70" t="s">
        <v>129</v>
      </c>
      <c r="G70" t="s">
        <v>54</v>
      </c>
      <c r="H70" t="s">
        <v>43</v>
      </c>
      <c r="I70" t="s">
        <v>55</v>
      </c>
      <c r="J70" t="s">
        <v>72</v>
      </c>
      <c r="K70">
        <v>1</v>
      </c>
      <c r="L70">
        <v>1</v>
      </c>
      <c r="M70">
        <v>3</v>
      </c>
      <c r="N70">
        <v>7</v>
      </c>
      <c r="O70">
        <v>4</v>
      </c>
      <c r="P70">
        <v>4</v>
      </c>
      <c r="Q70">
        <v>18</v>
      </c>
      <c r="R70">
        <v>289.05882352941182</v>
      </c>
      <c r="S70" t="s">
        <v>46</v>
      </c>
      <c r="T70">
        <v>0</v>
      </c>
      <c r="U70" t="s">
        <v>130</v>
      </c>
      <c r="V70">
        <v>42</v>
      </c>
      <c r="W70">
        <v>40.186301369863017</v>
      </c>
      <c r="X70">
        <v>4</v>
      </c>
      <c r="Y70">
        <v>9</v>
      </c>
      <c r="Z70">
        <v>1</v>
      </c>
      <c r="AA70">
        <v>1</v>
      </c>
      <c r="AB70">
        <v>0</v>
      </c>
      <c r="AC70">
        <v>20.833333333333329</v>
      </c>
      <c r="AD70">
        <v>21.428571428571431</v>
      </c>
      <c r="AE70">
        <v>0</v>
      </c>
      <c r="AF70">
        <v>13.75</v>
      </c>
      <c r="AG70">
        <v>5</v>
      </c>
      <c r="AH70">
        <v>1</v>
      </c>
      <c r="AI70">
        <v>3</v>
      </c>
      <c r="AJ70">
        <v>14</v>
      </c>
      <c r="AK70">
        <v>16</v>
      </c>
      <c r="AL70">
        <v>30</v>
      </c>
      <c r="AM70">
        <v>4.12340125E-2</v>
      </c>
      <c r="AN70">
        <v>1.1790430755754861E-2</v>
      </c>
    </row>
    <row r="71" spans="1:40" x14ac:dyDescent="0.25">
      <c r="A71" t="s">
        <v>135</v>
      </c>
      <c r="B71">
        <v>0.99090400000000001</v>
      </c>
      <c r="C71">
        <v>1.614475E-3</v>
      </c>
      <c r="D71">
        <v>4.3540700000000002E-2</v>
      </c>
      <c r="E71">
        <v>1.6699250000000001</v>
      </c>
      <c r="F71" t="s">
        <v>129</v>
      </c>
      <c r="G71" t="s">
        <v>54</v>
      </c>
      <c r="H71" t="s">
        <v>49</v>
      </c>
      <c r="I71" t="s">
        <v>55</v>
      </c>
      <c r="J71" t="s">
        <v>72</v>
      </c>
      <c r="K71">
        <v>1</v>
      </c>
      <c r="L71">
        <v>1</v>
      </c>
      <c r="M71">
        <v>4</v>
      </c>
      <c r="N71">
        <v>7</v>
      </c>
      <c r="O71">
        <v>6</v>
      </c>
      <c r="P71">
        <v>6</v>
      </c>
      <c r="Q71">
        <v>23</v>
      </c>
      <c r="R71">
        <v>315.58823529411802</v>
      </c>
      <c r="S71" t="s">
        <v>46</v>
      </c>
      <c r="T71">
        <v>0</v>
      </c>
      <c r="U71" t="s">
        <v>130</v>
      </c>
      <c r="V71">
        <v>42</v>
      </c>
      <c r="W71">
        <v>40.186301369863017</v>
      </c>
      <c r="X71">
        <v>4</v>
      </c>
      <c r="Y71">
        <v>9</v>
      </c>
      <c r="Z71">
        <v>1</v>
      </c>
      <c r="AA71">
        <v>1</v>
      </c>
      <c r="AB71">
        <v>0</v>
      </c>
      <c r="AC71">
        <v>20.833333333333329</v>
      </c>
      <c r="AD71">
        <v>21.428571428571431</v>
      </c>
      <c r="AE71">
        <v>0</v>
      </c>
      <c r="AF71">
        <v>13.75</v>
      </c>
      <c r="AG71">
        <v>5</v>
      </c>
      <c r="AH71">
        <v>1</v>
      </c>
      <c r="AI71">
        <v>3</v>
      </c>
      <c r="AJ71">
        <v>14</v>
      </c>
      <c r="AK71">
        <v>16</v>
      </c>
      <c r="AL71">
        <v>30</v>
      </c>
      <c r="AM71">
        <v>4.12340125E-2</v>
      </c>
      <c r="AN71">
        <v>1.1790430755754861E-2</v>
      </c>
    </row>
    <row r="72" spans="1:40" x14ac:dyDescent="0.25">
      <c r="A72" t="s">
        <v>136</v>
      </c>
      <c r="B72">
        <v>0.96922799999999998</v>
      </c>
      <c r="C72">
        <v>4.114835E-2</v>
      </c>
      <c r="D72">
        <v>3.088805E-2</v>
      </c>
      <c r="E72">
        <v>3.0621450000000001</v>
      </c>
      <c r="F72" t="s">
        <v>129</v>
      </c>
      <c r="G72" t="s">
        <v>58</v>
      </c>
      <c r="H72" t="s">
        <v>43</v>
      </c>
      <c r="I72" t="s">
        <v>55</v>
      </c>
      <c r="J72" t="s">
        <v>72</v>
      </c>
      <c r="K72">
        <v>1</v>
      </c>
      <c r="L72">
        <v>1</v>
      </c>
      <c r="M72">
        <v>1</v>
      </c>
      <c r="N72">
        <v>6</v>
      </c>
      <c r="O72">
        <v>7</v>
      </c>
      <c r="P72">
        <v>2</v>
      </c>
      <c r="Q72">
        <v>16</v>
      </c>
      <c r="R72">
        <v>263.35294117647061</v>
      </c>
      <c r="S72" t="s">
        <v>46</v>
      </c>
      <c r="T72">
        <v>0</v>
      </c>
      <c r="U72" t="s">
        <v>130</v>
      </c>
      <c r="V72">
        <v>42</v>
      </c>
      <c r="W72">
        <v>40.186301369863017</v>
      </c>
      <c r="X72">
        <v>4</v>
      </c>
      <c r="Y72">
        <v>9</v>
      </c>
      <c r="Z72">
        <v>1</v>
      </c>
      <c r="AA72">
        <v>1</v>
      </c>
      <c r="AB72">
        <v>0</v>
      </c>
      <c r="AC72">
        <v>20.833333333333329</v>
      </c>
      <c r="AD72">
        <v>21.428571428571431</v>
      </c>
      <c r="AE72">
        <v>0</v>
      </c>
      <c r="AF72">
        <v>13.75</v>
      </c>
      <c r="AG72">
        <v>5</v>
      </c>
      <c r="AH72">
        <v>1</v>
      </c>
      <c r="AI72">
        <v>3</v>
      </c>
      <c r="AJ72">
        <v>14</v>
      </c>
      <c r="AK72">
        <v>16</v>
      </c>
      <c r="AL72">
        <v>30</v>
      </c>
      <c r="AM72">
        <v>4.12340125E-2</v>
      </c>
      <c r="AN72">
        <v>1.1790430755754861E-2</v>
      </c>
    </row>
    <row r="73" spans="1:40" x14ac:dyDescent="0.25">
      <c r="A73" t="s">
        <v>137</v>
      </c>
      <c r="B73">
        <v>0.97101099999999996</v>
      </c>
      <c r="C73">
        <v>1.4687249999999999E-3</v>
      </c>
      <c r="D73">
        <v>6.7285250000000005E-2</v>
      </c>
      <c r="E73">
        <v>3.0880749999999999</v>
      </c>
      <c r="F73" t="s">
        <v>129</v>
      </c>
      <c r="G73" t="s">
        <v>58</v>
      </c>
      <c r="H73" t="s">
        <v>49</v>
      </c>
      <c r="I73" t="s">
        <v>55</v>
      </c>
      <c r="J73" t="s">
        <v>72</v>
      </c>
      <c r="K73">
        <v>5</v>
      </c>
      <c r="L73">
        <v>4</v>
      </c>
      <c r="M73">
        <v>6</v>
      </c>
      <c r="N73">
        <v>6</v>
      </c>
      <c r="O73">
        <v>5</v>
      </c>
      <c r="P73">
        <v>3</v>
      </c>
      <c r="Q73">
        <v>20</v>
      </c>
      <c r="R73">
        <v>312</v>
      </c>
      <c r="S73" t="s">
        <v>46</v>
      </c>
      <c r="T73">
        <v>0</v>
      </c>
      <c r="U73" t="s">
        <v>130</v>
      </c>
      <c r="V73">
        <v>42</v>
      </c>
      <c r="W73">
        <v>40.186301369863017</v>
      </c>
      <c r="X73">
        <v>4</v>
      </c>
      <c r="Y73">
        <v>9</v>
      </c>
      <c r="Z73">
        <v>1</v>
      </c>
      <c r="AA73">
        <v>1</v>
      </c>
      <c r="AB73">
        <v>0</v>
      </c>
      <c r="AC73">
        <v>20.833333333333329</v>
      </c>
      <c r="AD73">
        <v>21.428571428571431</v>
      </c>
      <c r="AE73">
        <v>0</v>
      </c>
      <c r="AF73">
        <v>13.75</v>
      </c>
      <c r="AG73">
        <v>5</v>
      </c>
      <c r="AH73">
        <v>1</v>
      </c>
      <c r="AI73">
        <v>3</v>
      </c>
      <c r="AJ73">
        <v>14</v>
      </c>
      <c r="AK73">
        <v>16</v>
      </c>
      <c r="AL73">
        <v>30</v>
      </c>
      <c r="AM73">
        <v>4.12340125E-2</v>
      </c>
      <c r="AN73">
        <v>1.1790430755754861E-2</v>
      </c>
    </row>
    <row r="74" spans="1:40" x14ac:dyDescent="0.25">
      <c r="A74" t="s">
        <v>138</v>
      </c>
      <c r="B74">
        <v>0.99329400000000001</v>
      </c>
      <c r="C74">
        <v>6.41966E-4</v>
      </c>
      <c r="D74">
        <v>2.617705E-2</v>
      </c>
      <c r="E74">
        <v>2.01091</v>
      </c>
      <c r="F74" t="s">
        <v>139</v>
      </c>
      <c r="G74" t="s">
        <v>42</v>
      </c>
      <c r="H74" t="s">
        <v>43</v>
      </c>
      <c r="I74" t="s">
        <v>44</v>
      </c>
      <c r="J74" t="s">
        <v>72</v>
      </c>
      <c r="K74">
        <v>4</v>
      </c>
      <c r="L74">
        <v>4</v>
      </c>
      <c r="M74">
        <v>4</v>
      </c>
      <c r="N74">
        <v>4</v>
      </c>
      <c r="O74">
        <v>5</v>
      </c>
      <c r="P74">
        <v>5</v>
      </c>
      <c r="Q74">
        <v>18</v>
      </c>
      <c r="R74">
        <v>293.8235294117647</v>
      </c>
      <c r="S74" t="s">
        <v>46</v>
      </c>
      <c r="T74">
        <v>0</v>
      </c>
      <c r="U74" t="s">
        <v>140</v>
      </c>
      <c r="V74">
        <v>24</v>
      </c>
      <c r="W74">
        <v>24.079452054794519</v>
      </c>
      <c r="X74">
        <v>10</v>
      </c>
      <c r="Y74">
        <v>14</v>
      </c>
      <c r="Z74">
        <v>5</v>
      </c>
      <c r="AA74">
        <v>5</v>
      </c>
      <c r="AB74">
        <v>0</v>
      </c>
      <c r="AC74">
        <v>41.666666666666657</v>
      </c>
      <c r="AD74">
        <v>42.857142857142847</v>
      </c>
      <c r="AE74">
        <v>42.857142857142847</v>
      </c>
      <c r="AF74">
        <v>42.5</v>
      </c>
      <c r="AG74">
        <v>2</v>
      </c>
      <c r="AH74">
        <v>7</v>
      </c>
      <c r="AI74">
        <v>0</v>
      </c>
      <c r="AJ74">
        <v>44</v>
      </c>
      <c r="AK74">
        <v>21</v>
      </c>
      <c r="AL74">
        <v>65</v>
      </c>
      <c r="AM74">
        <v>4.2341662500000009E-2</v>
      </c>
      <c r="AN74">
        <v>1.6234301854379421E-2</v>
      </c>
    </row>
    <row r="75" spans="1:40" x14ac:dyDescent="0.25">
      <c r="A75" t="s">
        <v>141</v>
      </c>
      <c r="B75">
        <v>0.98927299999999996</v>
      </c>
      <c r="C75">
        <v>3.1397599999999999E-4</v>
      </c>
      <c r="D75">
        <v>3.2610350000000003E-2</v>
      </c>
      <c r="E75">
        <v>1.8792500000000001</v>
      </c>
      <c r="F75" t="s">
        <v>139</v>
      </c>
      <c r="G75" t="s">
        <v>42</v>
      </c>
      <c r="H75" t="s">
        <v>49</v>
      </c>
      <c r="I75" t="s">
        <v>44</v>
      </c>
      <c r="J75" t="s">
        <v>72</v>
      </c>
      <c r="K75">
        <v>4</v>
      </c>
      <c r="L75">
        <v>3</v>
      </c>
      <c r="M75">
        <v>6</v>
      </c>
      <c r="N75">
        <v>6</v>
      </c>
      <c r="O75">
        <v>5</v>
      </c>
      <c r="P75">
        <v>7</v>
      </c>
      <c r="Q75">
        <v>24</v>
      </c>
      <c r="R75">
        <v>312.66666666666669</v>
      </c>
      <c r="S75" t="s">
        <v>46</v>
      </c>
      <c r="T75">
        <v>0</v>
      </c>
      <c r="U75" t="s">
        <v>140</v>
      </c>
      <c r="V75">
        <v>24</v>
      </c>
      <c r="W75">
        <v>24.079452054794519</v>
      </c>
      <c r="X75">
        <v>10</v>
      </c>
      <c r="Y75">
        <v>14</v>
      </c>
      <c r="Z75">
        <v>5</v>
      </c>
      <c r="AA75">
        <v>5</v>
      </c>
      <c r="AB75">
        <v>0</v>
      </c>
      <c r="AC75">
        <v>41.666666666666657</v>
      </c>
      <c r="AD75">
        <v>42.857142857142847</v>
      </c>
      <c r="AE75">
        <v>42.857142857142847</v>
      </c>
      <c r="AF75">
        <v>42.5</v>
      </c>
      <c r="AG75">
        <v>2</v>
      </c>
      <c r="AH75">
        <v>7</v>
      </c>
      <c r="AI75">
        <v>0</v>
      </c>
      <c r="AJ75">
        <v>44</v>
      </c>
      <c r="AK75">
        <v>21</v>
      </c>
      <c r="AL75">
        <v>65</v>
      </c>
      <c r="AM75">
        <v>4.2341662500000009E-2</v>
      </c>
      <c r="AN75">
        <v>1.6234301854379421E-2</v>
      </c>
    </row>
    <row r="76" spans="1:40" x14ac:dyDescent="0.25">
      <c r="A76" t="s">
        <v>142</v>
      </c>
      <c r="B76">
        <v>0.98905949999999998</v>
      </c>
      <c r="C76">
        <v>7.8537399999999993E-2</v>
      </c>
      <c r="D76">
        <v>3.1576300000000002E-2</v>
      </c>
      <c r="E76">
        <v>1.6536150000000001</v>
      </c>
      <c r="F76" t="s">
        <v>139</v>
      </c>
      <c r="G76" t="s">
        <v>51</v>
      </c>
      <c r="H76" t="s">
        <v>43</v>
      </c>
      <c r="I76" t="s">
        <v>44</v>
      </c>
      <c r="J76" t="s">
        <v>72</v>
      </c>
      <c r="K76">
        <v>5</v>
      </c>
      <c r="L76">
        <v>4</v>
      </c>
      <c r="M76">
        <v>3</v>
      </c>
      <c r="N76">
        <v>3</v>
      </c>
      <c r="O76">
        <v>5</v>
      </c>
      <c r="P76">
        <v>6</v>
      </c>
      <c r="Q76">
        <v>17</v>
      </c>
      <c r="R76">
        <v>278.94444444444451</v>
      </c>
      <c r="S76" t="s">
        <v>46</v>
      </c>
      <c r="T76">
        <v>0</v>
      </c>
      <c r="U76" t="s">
        <v>140</v>
      </c>
      <c r="V76">
        <v>24</v>
      </c>
      <c r="W76">
        <v>24.079452054794519</v>
      </c>
      <c r="X76">
        <v>10</v>
      </c>
      <c r="Y76">
        <v>14</v>
      </c>
      <c r="Z76">
        <v>5</v>
      </c>
      <c r="AA76">
        <v>5</v>
      </c>
      <c r="AB76">
        <v>0</v>
      </c>
      <c r="AC76">
        <v>41.666666666666657</v>
      </c>
      <c r="AD76">
        <v>42.857142857142847</v>
      </c>
      <c r="AE76">
        <v>42.857142857142847</v>
      </c>
      <c r="AF76">
        <v>42.5</v>
      </c>
      <c r="AG76">
        <v>2</v>
      </c>
      <c r="AH76">
        <v>7</v>
      </c>
      <c r="AI76">
        <v>0</v>
      </c>
      <c r="AJ76">
        <v>44</v>
      </c>
      <c r="AK76">
        <v>21</v>
      </c>
      <c r="AL76">
        <v>65</v>
      </c>
      <c r="AM76">
        <v>4.2341662500000009E-2</v>
      </c>
      <c r="AN76">
        <v>1.6234301854379421E-2</v>
      </c>
    </row>
    <row r="77" spans="1:40" x14ac:dyDescent="0.25">
      <c r="A77" t="s">
        <v>143</v>
      </c>
      <c r="B77">
        <v>0.98037350000000001</v>
      </c>
      <c r="C77">
        <v>4.9665250000000005E-4</v>
      </c>
      <c r="D77">
        <v>3.413045E-2</v>
      </c>
      <c r="E77">
        <v>3.0361199999999999</v>
      </c>
      <c r="F77" t="s">
        <v>139</v>
      </c>
      <c r="G77" t="s">
        <v>51</v>
      </c>
      <c r="H77" t="s">
        <v>49</v>
      </c>
      <c r="I77" t="s">
        <v>44</v>
      </c>
      <c r="J77" t="s">
        <v>72</v>
      </c>
      <c r="K77">
        <v>6</v>
      </c>
      <c r="L77">
        <v>5</v>
      </c>
      <c r="M77">
        <v>7</v>
      </c>
      <c r="N77">
        <v>7</v>
      </c>
      <c r="O77">
        <v>7</v>
      </c>
      <c r="P77">
        <v>7</v>
      </c>
      <c r="Q77">
        <v>28</v>
      </c>
      <c r="R77">
        <v>316.125</v>
      </c>
      <c r="S77" t="s">
        <v>46</v>
      </c>
      <c r="T77">
        <v>0</v>
      </c>
      <c r="U77" t="s">
        <v>140</v>
      </c>
      <c r="V77">
        <v>24</v>
      </c>
      <c r="W77">
        <v>24.079452054794519</v>
      </c>
      <c r="X77">
        <v>10</v>
      </c>
      <c r="Y77">
        <v>14</v>
      </c>
      <c r="Z77">
        <v>5</v>
      </c>
      <c r="AA77">
        <v>5</v>
      </c>
      <c r="AB77">
        <v>0</v>
      </c>
      <c r="AC77">
        <v>41.666666666666657</v>
      </c>
      <c r="AD77">
        <v>42.857142857142847</v>
      </c>
      <c r="AE77">
        <v>42.857142857142847</v>
      </c>
      <c r="AF77">
        <v>42.5</v>
      </c>
      <c r="AG77">
        <v>2</v>
      </c>
      <c r="AH77">
        <v>7</v>
      </c>
      <c r="AI77">
        <v>0</v>
      </c>
      <c r="AJ77">
        <v>44</v>
      </c>
      <c r="AK77">
        <v>21</v>
      </c>
      <c r="AL77">
        <v>65</v>
      </c>
      <c r="AM77">
        <v>4.2341662500000009E-2</v>
      </c>
      <c r="AN77">
        <v>1.6234301854379421E-2</v>
      </c>
    </row>
    <row r="78" spans="1:40" x14ac:dyDescent="0.25">
      <c r="A78" t="s">
        <v>144</v>
      </c>
      <c r="B78">
        <v>0.98474850000000003</v>
      </c>
      <c r="C78">
        <v>3.7904750000000002E-3</v>
      </c>
      <c r="D78">
        <v>6.1456799999999999E-2</v>
      </c>
      <c r="E78">
        <v>1.3699399999999999</v>
      </c>
      <c r="F78" t="s">
        <v>139</v>
      </c>
      <c r="G78" t="s">
        <v>54</v>
      </c>
      <c r="H78" t="s">
        <v>43</v>
      </c>
      <c r="I78" t="s">
        <v>55</v>
      </c>
      <c r="J78" t="s">
        <v>72</v>
      </c>
      <c r="K78">
        <v>4</v>
      </c>
      <c r="L78">
        <v>4</v>
      </c>
      <c r="M78">
        <v>7</v>
      </c>
      <c r="N78">
        <v>3</v>
      </c>
      <c r="O78">
        <v>7</v>
      </c>
      <c r="P78">
        <v>7</v>
      </c>
      <c r="Q78">
        <v>24</v>
      </c>
      <c r="R78">
        <v>290.33333333333331</v>
      </c>
      <c r="S78" t="s">
        <v>46</v>
      </c>
      <c r="T78">
        <v>0</v>
      </c>
      <c r="U78" t="s">
        <v>140</v>
      </c>
      <c r="V78">
        <v>24</v>
      </c>
      <c r="W78">
        <v>24.079452054794519</v>
      </c>
      <c r="X78">
        <v>10</v>
      </c>
      <c r="Y78">
        <v>14</v>
      </c>
      <c r="Z78">
        <v>5</v>
      </c>
      <c r="AA78">
        <v>5</v>
      </c>
      <c r="AB78">
        <v>0</v>
      </c>
      <c r="AC78">
        <v>41.666666666666657</v>
      </c>
      <c r="AD78">
        <v>42.857142857142847</v>
      </c>
      <c r="AE78">
        <v>42.857142857142847</v>
      </c>
      <c r="AF78">
        <v>42.5</v>
      </c>
      <c r="AG78">
        <v>2</v>
      </c>
      <c r="AH78">
        <v>7</v>
      </c>
      <c r="AI78">
        <v>0</v>
      </c>
      <c r="AJ78">
        <v>44</v>
      </c>
      <c r="AK78">
        <v>21</v>
      </c>
      <c r="AL78">
        <v>65</v>
      </c>
      <c r="AM78">
        <v>4.2341662500000009E-2</v>
      </c>
      <c r="AN78">
        <v>1.6234301854379421E-2</v>
      </c>
    </row>
    <row r="79" spans="1:40" x14ac:dyDescent="0.25">
      <c r="A79" t="s">
        <v>145</v>
      </c>
      <c r="B79">
        <v>0.98620200000000002</v>
      </c>
      <c r="C79">
        <v>5.4242899999999998E-4</v>
      </c>
      <c r="D79">
        <v>3.9338150000000002E-2</v>
      </c>
      <c r="E79">
        <v>1.8354349999999999</v>
      </c>
      <c r="F79" t="s">
        <v>139</v>
      </c>
      <c r="G79" t="s">
        <v>54</v>
      </c>
      <c r="H79" t="s">
        <v>49</v>
      </c>
      <c r="I79" t="s">
        <v>55</v>
      </c>
      <c r="J79" t="s">
        <v>72</v>
      </c>
      <c r="K79">
        <v>5</v>
      </c>
      <c r="L79">
        <v>4</v>
      </c>
      <c r="M79">
        <v>7</v>
      </c>
      <c r="N79">
        <v>7</v>
      </c>
      <c r="O79">
        <v>8</v>
      </c>
      <c r="P79">
        <v>9</v>
      </c>
      <c r="Q79">
        <v>31</v>
      </c>
      <c r="R79">
        <v>321.05882352941182</v>
      </c>
      <c r="S79" t="s">
        <v>46</v>
      </c>
      <c r="T79">
        <v>0</v>
      </c>
      <c r="U79" t="s">
        <v>140</v>
      </c>
      <c r="V79">
        <v>24</v>
      </c>
      <c r="W79">
        <v>24.079452054794519</v>
      </c>
      <c r="X79">
        <v>10</v>
      </c>
      <c r="Y79">
        <v>14</v>
      </c>
      <c r="Z79">
        <v>5</v>
      </c>
      <c r="AA79">
        <v>5</v>
      </c>
      <c r="AB79">
        <v>0</v>
      </c>
      <c r="AC79">
        <v>41.666666666666657</v>
      </c>
      <c r="AD79">
        <v>42.857142857142847</v>
      </c>
      <c r="AE79">
        <v>42.857142857142847</v>
      </c>
      <c r="AF79">
        <v>42.5</v>
      </c>
      <c r="AG79">
        <v>2</v>
      </c>
      <c r="AH79">
        <v>7</v>
      </c>
      <c r="AI79">
        <v>0</v>
      </c>
      <c r="AJ79">
        <v>44</v>
      </c>
      <c r="AK79">
        <v>21</v>
      </c>
      <c r="AL79">
        <v>65</v>
      </c>
      <c r="AM79">
        <v>4.2341662500000009E-2</v>
      </c>
      <c r="AN79">
        <v>1.6234301854379421E-2</v>
      </c>
    </row>
    <row r="80" spans="1:40" x14ac:dyDescent="0.25">
      <c r="A80" t="s">
        <v>146</v>
      </c>
      <c r="B80">
        <v>0.979047</v>
      </c>
      <c r="C80">
        <v>1.7777299999999999E-2</v>
      </c>
      <c r="D80">
        <v>7.2808650000000003E-2</v>
      </c>
      <c r="E80">
        <v>1.6884250000000001</v>
      </c>
      <c r="F80" t="s">
        <v>139</v>
      </c>
      <c r="G80" t="s">
        <v>58</v>
      </c>
      <c r="H80" t="s">
        <v>43</v>
      </c>
      <c r="I80" t="s">
        <v>55</v>
      </c>
      <c r="J80" t="s">
        <v>72</v>
      </c>
      <c r="K80">
        <v>4</v>
      </c>
      <c r="L80">
        <v>3</v>
      </c>
      <c r="M80">
        <v>3</v>
      </c>
      <c r="N80">
        <v>3</v>
      </c>
      <c r="O80">
        <v>5</v>
      </c>
      <c r="P80">
        <v>5</v>
      </c>
      <c r="Q80">
        <v>16</v>
      </c>
      <c r="R80">
        <v>299.27777777777783</v>
      </c>
      <c r="S80" t="s">
        <v>46</v>
      </c>
      <c r="T80">
        <v>0</v>
      </c>
      <c r="U80" t="s">
        <v>140</v>
      </c>
      <c r="V80">
        <v>24</v>
      </c>
      <c r="W80">
        <v>24.079452054794519</v>
      </c>
      <c r="X80">
        <v>10</v>
      </c>
      <c r="Y80">
        <v>14</v>
      </c>
      <c r="Z80">
        <v>5</v>
      </c>
      <c r="AA80">
        <v>5</v>
      </c>
      <c r="AB80">
        <v>0</v>
      </c>
      <c r="AC80">
        <v>41.666666666666657</v>
      </c>
      <c r="AD80">
        <v>42.857142857142847</v>
      </c>
      <c r="AE80">
        <v>42.857142857142847</v>
      </c>
      <c r="AF80">
        <v>42.5</v>
      </c>
      <c r="AG80">
        <v>2</v>
      </c>
      <c r="AH80">
        <v>7</v>
      </c>
      <c r="AI80">
        <v>0</v>
      </c>
      <c r="AJ80">
        <v>44</v>
      </c>
      <c r="AK80">
        <v>21</v>
      </c>
      <c r="AL80">
        <v>65</v>
      </c>
      <c r="AM80">
        <v>4.2341662500000009E-2</v>
      </c>
      <c r="AN80">
        <v>1.6234301854379421E-2</v>
      </c>
    </row>
    <row r="81" spans="1:40" x14ac:dyDescent="0.25">
      <c r="A81" t="s">
        <v>147</v>
      </c>
      <c r="B81">
        <v>0.98193149999999996</v>
      </c>
      <c r="C81">
        <v>4.3306300000000002E-4</v>
      </c>
      <c r="D81">
        <v>4.0635549999999999E-2</v>
      </c>
      <c r="E81">
        <v>2.4397850000000001</v>
      </c>
      <c r="F81" t="s">
        <v>139</v>
      </c>
      <c r="G81" t="s">
        <v>58</v>
      </c>
      <c r="H81" t="s">
        <v>49</v>
      </c>
      <c r="I81" t="s">
        <v>55</v>
      </c>
      <c r="J81" t="s">
        <v>72</v>
      </c>
      <c r="K81">
        <v>3</v>
      </c>
      <c r="L81">
        <v>3</v>
      </c>
      <c r="M81">
        <v>7</v>
      </c>
      <c r="N81">
        <v>5</v>
      </c>
      <c r="O81">
        <v>8</v>
      </c>
      <c r="P81">
        <v>9</v>
      </c>
      <c r="Q81">
        <v>29</v>
      </c>
      <c r="R81">
        <v>264.88235294117652</v>
      </c>
      <c r="S81" t="s">
        <v>46</v>
      </c>
      <c r="T81">
        <v>0</v>
      </c>
      <c r="U81" t="s">
        <v>140</v>
      </c>
      <c r="V81">
        <v>24</v>
      </c>
      <c r="W81">
        <v>24.079452054794519</v>
      </c>
      <c r="X81">
        <v>10</v>
      </c>
      <c r="Y81">
        <v>14</v>
      </c>
      <c r="Z81">
        <v>5</v>
      </c>
      <c r="AA81">
        <v>5</v>
      </c>
      <c r="AB81">
        <v>0</v>
      </c>
      <c r="AC81">
        <v>41.666666666666657</v>
      </c>
      <c r="AD81">
        <v>42.857142857142847</v>
      </c>
      <c r="AE81">
        <v>42.857142857142847</v>
      </c>
      <c r="AF81">
        <v>42.5</v>
      </c>
      <c r="AG81">
        <v>2</v>
      </c>
      <c r="AH81">
        <v>7</v>
      </c>
      <c r="AI81">
        <v>0</v>
      </c>
      <c r="AJ81">
        <v>44</v>
      </c>
      <c r="AK81">
        <v>21</v>
      </c>
      <c r="AL81">
        <v>65</v>
      </c>
      <c r="AM81">
        <v>4.2341662500000009E-2</v>
      </c>
      <c r="AN81">
        <v>1.6234301854379421E-2</v>
      </c>
    </row>
    <row r="82" spans="1:40" x14ac:dyDescent="0.25">
      <c r="A82" t="s">
        <v>148</v>
      </c>
      <c r="B82">
        <v>0.99162600000000001</v>
      </c>
      <c r="C82">
        <v>1.67392E-3</v>
      </c>
      <c r="D82">
        <v>0.19647999999999999</v>
      </c>
      <c r="E82">
        <v>0.60673549999999998</v>
      </c>
      <c r="F82" t="s">
        <v>149</v>
      </c>
      <c r="G82" t="s">
        <v>42</v>
      </c>
      <c r="H82" t="s">
        <v>43</v>
      </c>
      <c r="I82" t="s">
        <v>44</v>
      </c>
      <c r="J82" t="s">
        <v>72</v>
      </c>
      <c r="K82">
        <v>3</v>
      </c>
      <c r="L82">
        <v>3</v>
      </c>
      <c r="M82">
        <v>3</v>
      </c>
      <c r="N82">
        <v>8</v>
      </c>
      <c r="O82">
        <v>5</v>
      </c>
      <c r="P82">
        <v>1</v>
      </c>
      <c r="Q82">
        <v>17</v>
      </c>
      <c r="R82">
        <v>305.53333333333342</v>
      </c>
      <c r="S82" t="s">
        <v>46</v>
      </c>
      <c r="T82">
        <v>0</v>
      </c>
      <c r="U82" t="s">
        <v>140</v>
      </c>
      <c r="V82">
        <v>76</v>
      </c>
      <c r="W82">
        <v>48.805479452054797</v>
      </c>
      <c r="X82">
        <v>6</v>
      </c>
      <c r="Y82">
        <v>18</v>
      </c>
      <c r="Z82">
        <v>12</v>
      </c>
      <c r="AA82">
        <v>5</v>
      </c>
      <c r="AB82">
        <v>0</v>
      </c>
      <c r="AC82">
        <v>41.666666666666657</v>
      </c>
      <c r="AD82">
        <v>42.857142857142847</v>
      </c>
      <c r="AE82">
        <v>25</v>
      </c>
      <c r="AF82">
        <v>36.25</v>
      </c>
      <c r="AG82">
        <v>2</v>
      </c>
      <c r="AH82">
        <v>16</v>
      </c>
      <c r="AI82">
        <v>6</v>
      </c>
      <c r="AJ82">
        <v>25</v>
      </c>
      <c r="AK82">
        <v>20</v>
      </c>
      <c r="AL82">
        <v>45</v>
      </c>
      <c r="AM82">
        <v>0.12942789374999999</v>
      </c>
      <c r="AN82">
        <v>5.300817618000371E-2</v>
      </c>
    </row>
    <row r="83" spans="1:40" x14ac:dyDescent="0.25">
      <c r="A83" t="s">
        <v>150</v>
      </c>
      <c r="B83">
        <v>0.99880349999999996</v>
      </c>
      <c r="C83">
        <v>2.3908499999999999E-3</v>
      </c>
      <c r="D83">
        <v>0.15500050000000001</v>
      </c>
      <c r="E83">
        <v>0.57609549999999998</v>
      </c>
      <c r="F83" t="s">
        <v>149</v>
      </c>
      <c r="G83" t="s">
        <v>42</v>
      </c>
      <c r="H83" t="s">
        <v>49</v>
      </c>
      <c r="I83" t="s">
        <v>44</v>
      </c>
      <c r="J83" t="s">
        <v>72</v>
      </c>
      <c r="K83">
        <v>3</v>
      </c>
      <c r="L83">
        <v>3</v>
      </c>
      <c r="M83">
        <v>7</v>
      </c>
      <c r="N83">
        <v>7</v>
      </c>
      <c r="O83">
        <v>3</v>
      </c>
      <c r="P83">
        <v>2</v>
      </c>
      <c r="Q83">
        <v>19</v>
      </c>
      <c r="R83">
        <v>312.5625</v>
      </c>
      <c r="S83" t="s">
        <v>46</v>
      </c>
      <c r="T83">
        <v>0</v>
      </c>
      <c r="U83" t="s">
        <v>140</v>
      </c>
      <c r="V83">
        <v>76</v>
      </c>
      <c r="W83">
        <v>48.805479452054797</v>
      </c>
      <c r="X83">
        <v>6</v>
      </c>
      <c r="Y83">
        <v>18</v>
      </c>
      <c r="Z83">
        <v>12</v>
      </c>
      <c r="AA83">
        <v>5</v>
      </c>
      <c r="AB83">
        <v>0</v>
      </c>
      <c r="AC83">
        <v>41.666666666666657</v>
      </c>
      <c r="AD83">
        <v>42.857142857142847</v>
      </c>
      <c r="AE83">
        <v>25</v>
      </c>
      <c r="AF83">
        <v>36.25</v>
      </c>
      <c r="AG83">
        <v>2</v>
      </c>
      <c r="AH83">
        <v>16</v>
      </c>
      <c r="AI83">
        <v>6</v>
      </c>
      <c r="AJ83">
        <v>25</v>
      </c>
      <c r="AK83">
        <v>20</v>
      </c>
      <c r="AL83">
        <v>45</v>
      </c>
      <c r="AM83">
        <v>0.12942789374999999</v>
      </c>
      <c r="AN83">
        <v>5.300817618000371E-2</v>
      </c>
    </row>
    <row r="84" spans="1:40" x14ac:dyDescent="0.25">
      <c r="A84" t="s">
        <v>151</v>
      </c>
      <c r="B84">
        <v>0.98252399999999995</v>
      </c>
      <c r="C84">
        <v>5.70296E-3</v>
      </c>
      <c r="D84">
        <v>0.208368</v>
      </c>
      <c r="E84">
        <v>0.66155799999999998</v>
      </c>
      <c r="F84" t="s">
        <v>149</v>
      </c>
      <c r="G84" t="s">
        <v>51</v>
      </c>
      <c r="H84" t="s">
        <v>43</v>
      </c>
      <c r="I84" t="s">
        <v>44</v>
      </c>
      <c r="J84" t="s">
        <v>72</v>
      </c>
      <c r="K84">
        <v>2</v>
      </c>
      <c r="L84">
        <v>2</v>
      </c>
      <c r="M84">
        <v>7</v>
      </c>
      <c r="N84">
        <v>7</v>
      </c>
      <c r="O84">
        <v>5</v>
      </c>
      <c r="P84">
        <v>4</v>
      </c>
      <c r="Q84">
        <v>23</v>
      </c>
      <c r="R84">
        <v>307.05882352941182</v>
      </c>
      <c r="S84" t="s">
        <v>46</v>
      </c>
      <c r="T84">
        <v>0</v>
      </c>
      <c r="U84" t="s">
        <v>140</v>
      </c>
      <c r="V84">
        <v>76</v>
      </c>
      <c r="W84">
        <v>48.805479452054797</v>
      </c>
      <c r="X84">
        <v>6</v>
      </c>
      <c r="Y84">
        <v>18</v>
      </c>
      <c r="Z84">
        <v>12</v>
      </c>
      <c r="AA84">
        <v>5</v>
      </c>
      <c r="AB84">
        <v>0</v>
      </c>
      <c r="AC84">
        <v>41.666666666666657</v>
      </c>
      <c r="AD84">
        <v>42.857142857142847</v>
      </c>
      <c r="AE84">
        <v>25</v>
      </c>
      <c r="AF84">
        <v>36.25</v>
      </c>
      <c r="AG84">
        <v>2</v>
      </c>
      <c r="AH84">
        <v>16</v>
      </c>
      <c r="AI84">
        <v>6</v>
      </c>
      <c r="AJ84">
        <v>25</v>
      </c>
      <c r="AK84">
        <v>20</v>
      </c>
      <c r="AL84">
        <v>45</v>
      </c>
      <c r="AM84">
        <v>0.12942789374999999</v>
      </c>
      <c r="AN84">
        <v>5.300817618000371E-2</v>
      </c>
    </row>
    <row r="85" spans="1:40" x14ac:dyDescent="0.25">
      <c r="A85" t="s">
        <v>152</v>
      </c>
      <c r="B85">
        <v>0.98721400000000004</v>
      </c>
      <c r="C85">
        <v>1.718725E-4</v>
      </c>
      <c r="D85">
        <v>7.9394400000000004E-2</v>
      </c>
      <c r="E85">
        <v>1.3329800000000001</v>
      </c>
      <c r="F85" t="s">
        <v>149</v>
      </c>
      <c r="G85" t="s">
        <v>51</v>
      </c>
      <c r="H85" t="s">
        <v>49</v>
      </c>
      <c r="I85" t="s">
        <v>44</v>
      </c>
      <c r="J85" t="s">
        <v>72</v>
      </c>
      <c r="K85">
        <v>3</v>
      </c>
      <c r="L85">
        <v>3</v>
      </c>
      <c r="M85">
        <v>8</v>
      </c>
      <c r="N85">
        <v>8</v>
      </c>
      <c r="O85">
        <v>7</v>
      </c>
      <c r="P85">
        <v>6</v>
      </c>
      <c r="Q85">
        <v>29</v>
      </c>
      <c r="R85">
        <v>283.41176470588238</v>
      </c>
      <c r="S85" t="s">
        <v>46</v>
      </c>
      <c r="T85">
        <v>0</v>
      </c>
      <c r="U85" t="s">
        <v>140</v>
      </c>
      <c r="V85">
        <v>76</v>
      </c>
      <c r="W85">
        <v>48.805479452054797</v>
      </c>
      <c r="X85">
        <v>6</v>
      </c>
      <c r="Y85">
        <v>18</v>
      </c>
      <c r="Z85">
        <v>12</v>
      </c>
      <c r="AA85">
        <v>5</v>
      </c>
      <c r="AB85">
        <v>0</v>
      </c>
      <c r="AC85">
        <v>41.666666666666657</v>
      </c>
      <c r="AD85">
        <v>42.857142857142847</v>
      </c>
      <c r="AE85">
        <v>25</v>
      </c>
      <c r="AF85">
        <v>36.25</v>
      </c>
      <c r="AG85">
        <v>2</v>
      </c>
      <c r="AH85">
        <v>16</v>
      </c>
      <c r="AI85">
        <v>6</v>
      </c>
      <c r="AJ85">
        <v>25</v>
      </c>
      <c r="AK85">
        <v>20</v>
      </c>
      <c r="AL85">
        <v>45</v>
      </c>
      <c r="AM85">
        <v>0.12942789374999999</v>
      </c>
      <c r="AN85">
        <v>5.300817618000371E-2</v>
      </c>
    </row>
    <row r="86" spans="1:40" x14ac:dyDescent="0.25">
      <c r="A86" t="s">
        <v>153</v>
      </c>
      <c r="B86">
        <v>0.98914299999999999</v>
      </c>
      <c r="C86">
        <v>2.9125700000000001E-4</v>
      </c>
      <c r="D86">
        <v>7.9107549999999999E-2</v>
      </c>
      <c r="E86">
        <v>1.1862600000000001</v>
      </c>
      <c r="F86" t="s">
        <v>149</v>
      </c>
      <c r="G86" t="s">
        <v>54</v>
      </c>
      <c r="H86" t="s">
        <v>43</v>
      </c>
      <c r="I86" t="s">
        <v>55</v>
      </c>
      <c r="J86" t="s">
        <v>72</v>
      </c>
      <c r="K86">
        <v>3</v>
      </c>
      <c r="L86">
        <v>1</v>
      </c>
      <c r="M86">
        <v>1</v>
      </c>
      <c r="N86">
        <v>6</v>
      </c>
      <c r="O86">
        <v>1</v>
      </c>
      <c r="P86">
        <v>1</v>
      </c>
      <c r="Q86">
        <v>9</v>
      </c>
      <c r="R86">
        <v>279.8235294117647</v>
      </c>
      <c r="S86" t="s">
        <v>46</v>
      </c>
      <c r="T86">
        <v>0</v>
      </c>
      <c r="U86" t="s">
        <v>140</v>
      </c>
      <c r="V86">
        <v>76</v>
      </c>
      <c r="W86">
        <v>48.805479452054797</v>
      </c>
      <c r="X86">
        <v>6</v>
      </c>
      <c r="Y86">
        <v>18</v>
      </c>
      <c r="Z86">
        <v>12</v>
      </c>
      <c r="AA86">
        <v>5</v>
      </c>
      <c r="AB86">
        <v>0</v>
      </c>
      <c r="AC86">
        <v>41.666666666666657</v>
      </c>
      <c r="AD86">
        <v>42.857142857142847</v>
      </c>
      <c r="AE86">
        <v>25</v>
      </c>
      <c r="AF86">
        <v>36.25</v>
      </c>
      <c r="AG86">
        <v>2</v>
      </c>
      <c r="AH86">
        <v>16</v>
      </c>
      <c r="AI86">
        <v>6</v>
      </c>
      <c r="AJ86">
        <v>25</v>
      </c>
      <c r="AK86">
        <v>20</v>
      </c>
      <c r="AL86">
        <v>45</v>
      </c>
      <c r="AM86">
        <v>0.12942789374999999</v>
      </c>
      <c r="AN86">
        <v>5.300817618000371E-2</v>
      </c>
    </row>
    <row r="87" spans="1:40" x14ac:dyDescent="0.25">
      <c r="A87" t="s">
        <v>154</v>
      </c>
      <c r="B87">
        <v>0.97833000000000003</v>
      </c>
      <c r="C87">
        <v>6.9736949999999996E-5</v>
      </c>
      <c r="D87">
        <v>0.10109949999999999</v>
      </c>
      <c r="E87">
        <v>2.0167350000000002</v>
      </c>
      <c r="F87" t="s">
        <v>149</v>
      </c>
      <c r="G87" t="s">
        <v>54</v>
      </c>
      <c r="H87" t="s">
        <v>49</v>
      </c>
      <c r="I87" t="s">
        <v>55</v>
      </c>
      <c r="J87" t="s">
        <v>72</v>
      </c>
      <c r="K87">
        <v>3</v>
      </c>
      <c r="L87">
        <v>3</v>
      </c>
      <c r="M87">
        <v>8</v>
      </c>
      <c r="N87">
        <v>8</v>
      </c>
      <c r="O87">
        <v>7</v>
      </c>
      <c r="P87">
        <v>8</v>
      </c>
      <c r="Q87">
        <v>31</v>
      </c>
      <c r="R87">
        <v>329.3125</v>
      </c>
      <c r="S87" t="s">
        <v>46</v>
      </c>
      <c r="T87">
        <v>0</v>
      </c>
      <c r="U87" t="s">
        <v>140</v>
      </c>
      <c r="V87">
        <v>76</v>
      </c>
      <c r="W87">
        <v>48.805479452054797</v>
      </c>
      <c r="X87">
        <v>6</v>
      </c>
      <c r="Y87">
        <v>18</v>
      </c>
      <c r="Z87">
        <v>12</v>
      </c>
      <c r="AA87">
        <v>5</v>
      </c>
      <c r="AB87">
        <v>0</v>
      </c>
      <c r="AC87">
        <v>41.666666666666657</v>
      </c>
      <c r="AD87">
        <v>42.857142857142847</v>
      </c>
      <c r="AE87">
        <v>25</v>
      </c>
      <c r="AF87">
        <v>36.25</v>
      </c>
      <c r="AG87">
        <v>2</v>
      </c>
      <c r="AH87">
        <v>16</v>
      </c>
      <c r="AI87">
        <v>6</v>
      </c>
      <c r="AJ87">
        <v>25</v>
      </c>
      <c r="AK87">
        <v>20</v>
      </c>
      <c r="AL87">
        <v>45</v>
      </c>
      <c r="AM87">
        <v>0.12942789374999999</v>
      </c>
      <c r="AN87">
        <v>5.300817618000371E-2</v>
      </c>
    </row>
    <row r="88" spans="1:40" x14ac:dyDescent="0.25">
      <c r="A88" t="s">
        <v>155</v>
      </c>
      <c r="B88">
        <v>0.982792</v>
      </c>
      <c r="C88">
        <v>8.7080700000000003E-4</v>
      </c>
      <c r="D88">
        <v>8.0326700000000001E-2</v>
      </c>
      <c r="E88">
        <v>1.4946900000000001</v>
      </c>
      <c r="F88" t="s">
        <v>149</v>
      </c>
      <c r="G88" t="s">
        <v>58</v>
      </c>
      <c r="H88" t="s">
        <v>43</v>
      </c>
      <c r="I88" t="s">
        <v>55</v>
      </c>
      <c r="J88" t="s">
        <v>72</v>
      </c>
      <c r="K88">
        <v>5</v>
      </c>
      <c r="L88">
        <v>5</v>
      </c>
      <c r="M88">
        <v>9</v>
      </c>
      <c r="N88">
        <v>5</v>
      </c>
      <c r="O88">
        <v>7</v>
      </c>
      <c r="P88">
        <v>9</v>
      </c>
      <c r="Q88">
        <v>30</v>
      </c>
      <c r="R88">
        <v>295.1764705882353</v>
      </c>
      <c r="S88" t="s">
        <v>46</v>
      </c>
      <c r="T88">
        <v>0</v>
      </c>
      <c r="U88" t="s">
        <v>140</v>
      </c>
      <c r="V88">
        <v>76</v>
      </c>
      <c r="W88">
        <v>48.805479452054797</v>
      </c>
      <c r="X88">
        <v>6</v>
      </c>
      <c r="Y88">
        <v>18</v>
      </c>
      <c r="Z88">
        <v>12</v>
      </c>
      <c r="AA88">
        <v>5</v>
      </c>
      <c r="AB88">
        <v>0</v>
      </c>
      <c r="AC88">
        <v>41.666666666666657</v>
      </c>
      <c r="AD88">
        <v>42.857142857142847</v>
      </c>
      <c r="AE88">
        <v>25</v>
      </c>
      <c r="AF88">
        <v>36.25</v>
      </c>
      <c r="AG88">
        <v>2</v>
      </c>
      <c r="AH88">
        <v>16</v>
      </c>
      <c r="AI88">
        <v>6</v>
      </c>
      <c r="AJ88">
        <v>25</v>
      </c>
      <c r="AK88">
        <v>20</v>
      </c>
      <c r="AL88">
        <v>45</v>
      </c>
      <c r="AM88">
        <v>0.12942789374999999</v>
      </c>
      <c r="AN88">
        <v>5.300817618000371E-2</v>
      </c>
    </row>
    <row r="89" spans="1:40" x14ac:dyDescent="0.25">
      <c r="A89" t="s">
        <v>156</v>
      </c>
      <c r="B89">
        <v>0.96849099999999999</v>
      </c>
      <c r="C89">
        <v>9.8557899999999997E-3</v>
      </c>
      <c r="D89">
        <v>0.1356465</v>
      </c>
      <c r="E89">
        <v>1.29338</v>
      </c>
      <c r="F89" t="s">
        <v>149</v>
      </c>
      <c r="G89" t="s">
        <v>58</v>
      </c>
      <c r="H89" t="s">
        <v>49</v>
      </c>
      <c r="I89" t="s">
        <v>55</v>
      </c>
      <c r="J89" t="s">
        <v>72</v>
      </c>
      <c r="K89">
        <v>6</v>
      </c>
      <c r="L89">
        <v>5</v>
      </c>
      <c r="M89">
        <v>9</v>
      </c>
      <c r="N89">
        <v>7</v>
      </c>
      <c r="O89">
        <v>8</v>
      </c>
      <c r="P89">
        <v>8</v>
      </c>
      <c r="Q89">
        <v>32</v>
      </c>
      <c r="R89">
        <v>303.11764705882348</v>
      </c>
      <c r="S89" t="s">
        <v>46</v>
      </c>
      <c r="T89">
        <v>0</v>
      </c>
      <c r="U89" t="s">
        <v>140</v>
      </c>
      <c r="V89">
        <v>76</v>
      </c>
      <c r="W89">
        <v>48.805479452054797</v>
      </c>
      <c r="X89">
        <v>6</v>
      </c>
      <c r="Y89">
        <v>18</v>
      </c>
      <c r="Z89">
        <v>12</v>
      </c>
      <c r="AA89">
        <v>5</v>
      </c>
      <c r="AB89">
        <v>0</v>
      </c>
      <c r="AC89">
        <v>41.666666666666657</v>
      </c>
      <c r="AD89">
        <v>42.857142857142847</v>
      </c>
      <c r="AE89">
        <v>25</v>
      </c>
      <c r="AF89">
        <v>36.25</v>
      </c>
      <c r="AG89">
        <v>2</v>
      </c>
      <c r="AH89">
        <v>16</v>
      </c>
      <c r="AI89">
        <v>6</v>
      </c>
      <c r="AJ89">
        <v>25</v>
      </c>
      <c r="AK89">
        <v>20</v>
      </c>
      <c r="AL89">
        <v>45</v>
      </c>
      <c r="AM89">
        <v>0.12942789374999999</v>
      </c>
      <c r="AN89">
        <v>5.300817618000371E-2</v>
      </c>
    </row>
    <row r="90" spans="1:40" x14ac:dyDescent="0.25">
      <c r="A90" t="s">
        <v>157</v>
      </c>
      <c r="B90">
        <v>0.96322249999999998</v>
      </c>
      <c r="C90">
        <v>8.1203099999999995E-4</v>
      </c>
      <c r="D90">
        <v>5.5902E-2</v>
      </c>
      <c r="E90">
        <v>3.9034650000000002</v>
      </c>
      <c r="F90" t="s">
        <v>158</v>
      </c>
      <c r="G90" t="s">
        <v>42</v>
      </c>
      <c r="H90" t="s">
        <v>43</v>
      </c>
      <c r="I90" t="s">
        <v>44</v>
      </c>
      <c r="J90" t="s">
        <v>72</v>
      </c>
      <c r="K90">
        <v>4</v>
      </c>
      <c r="L90">
        <v>3</v>
      </c>
      <c r="M90">
        <v>3</v>
      </c>
      <c r="N90">
        <v>7</v>
      </c>
      <c r="O90">
        <v>3</v>
      </c>
      <c r="P90">
        <v>2</v>
      </c>
      <c r="Q90">
        <v>15</v>
      </c>
      <c r="R90">
        <v>266.1764705882353</v>
      </c>
      <c r="S90" t="s">
        <v>46</v>
      </c>
      <c r="T90">
        <v>0</v>
      </c>
      <c r="U90" t="s">
        <v>130</v>
      </c>
      <c r="V90">
        <v>31</v>
      </c>
      <c r="W90">
        <v>25.476712328767121</v>
      </c>
      <c r="X90">
        <v>9</v>
      </c>
      <c r="Y90">
        <v>14</v>
      </c>
      <c r="Z90">
        <v>8</v>
      </c>
      <c r="AA90">
        <v>5</v>
      </c>
      <c r="AB90">
        <v>0</v>
      </c>
      <c r="AC90">
        <v>41.666666666666657</v>
      </c>
      <c r="AD90">
        <v>64.285714285714292</v>
      </c>
      <c r="AE90">
        <v>50</v>
      </c>
      <c r="AF90">
        <v>52.5</v>
      </c>
      <c r="AG90">
        <v>4</v>
      </c>
      <c r="AH90">
        <v>8</v>
      </c>
      <c r="AI90">
        <v>1</v>
      </c>
      <c r="AJ90">
        <v>38</v>
      </c>
      <c r="AK90">
        <v>35</v>
      </c>
      <c r="AL90">
        <v>73</v>
      </c>
      <c r="AM90">
        <v>5.1261406249999988E-2</v>
      </c>
      <c r="AN90">
        <v>1.063625789670937E-2</v>
      </c>
    </row>
    <row r="91" spans="1:40" x14ac:dyDescent="0.25">
      <c r="A91" t="s">
        <v>159</v>
      </c>
      <c r="B91">
        <v>0.98944549999999998</v>
      </c>
      <c r="C91">
        <v>5.25032E-2</v>
      </c>
      <c r="D91">
        <v>5.1941800000000003E-2</v>
      </c>
      <c r="E91">
        <v>1.8409249999999999</v>
      </c>
      <c r="F91" t="s">
        <v>158</v>
      </c>
      <c r="G91" t="s">
        <v>42</v>
      </c>
      <c r="H91" t="s">
        <v>49</v>
      </c>
      <c r="I91" t="s">
        <v>44</v>
      </c>
      <c r="J91" t="s">
        <v>72</v>
      </c>
      <c r="K91">
        <v>3</v>
      </c>
      <c r="L91">
        <v>2</v>
      </c>
      <c r="M91">
        <v>2</v>
      </c>
      <c r="N91">
        <v>7</v>
      </c>
      <c r="O91">
        <v>3</v>
      </c>
      <c r="P91">
        <v>2</v>
      </c>
      <c r="Q91">
        <v>14</v>
      </c>
      <c r="R91">
        <v>273.75</v>
      </c>
      <c r="S91" t="s">
        <v>46</v>
      </c>
      <c r="T91">
        <v>0</v>
      </c>
      <c r="U91" t="s">
        <v>130</v>
      </c>
      <c r="V91">
        <v>31</v>
      </c>
      <c r="W91">
        <v>25.476712328767121</v>
      </c>
      <c r="X91">
        <v>9</v>
      </c>
      <c r="Y91">
        <v>14</v>
      </c>
      <c r="Z91">
        <v>8</v>
      </c>
      <c r="AA91">
        <v>5</v>
      </c>
      <c r="AB91">
        <v>0</v>
      </c>
      <c r="AC91">
        <v>41.666666666666657</v>
      </c>
      <c r="AD91">
        <v>64.285714285714292</v>
      </c>
      <c r="AE91">
        <v>50</v>
      </c>
      <c r="AF91">
        <v>52.5</v>
      </c>
      <c r="AG91">
        <v>4</v>
      </c>
      <c r="AH91">
        <v>8</v>
      </c>
      <c r="AI91">
        <v>1</v>
      </c>
      <c r="AJ91">
        <v>38</v>
      </c>
      <c r="AK91">
        <v>35</v>
      </c>
      <c r="AL91">
        <v>73</v>
      </c>
      <c r="AM91">
        <v>5.1261406249999988E-2</v>
      </c>
      <c r="AN91">
        <v>1.063625789670937E-2</v>
      </c>
    </row>
    <row r="92" spans="1:40" x14ac:dyDescent="0.25">
      <c r="A92" t="s">
        <v>160</v>
      </c>
      <c r="B92">
        <v>0.99004950000000003</v>
      </c>
      <c r="C92">
        <v>9.3151699999999998E-5</v>
      </c>
      <c r="D92">
        <v>5.4268700000000003E-2</v>
      </c>
      <c r="E92">
        <v>1.4766600000000001</v>
      </c>
      <c r="F92" t="s">
        <v>158</v>
      </c>
      <c r="G92" t="s">
        <v>51</v>
      </c>
      <c r="H92" t="s">
        <v>43</v>
      </c>
      <c r="I92" t="s">
        <v>44</v>
      </c>
      <c r="J92" t="s">
        <v>72</v>
      </c>
      <c r="K92">
        <v>2</v>
      </c>
      <c r="L92">
        <v>2</v>
      </c>
      <c r="M92">
        <v>3</v>
      </c>
      <c r="N92">
        <v>7</v>
      </c>
      <c r="O92">
        <v>3</v>
      </c>
      <c r="P92">
        <v>2</v>
      </c>
      <c r="Q92">
        <v>15</v>
      </c>
      <c r="R92">
        <v>274.47058823529409</v>
      </c>
      <c r="S92" t="s">
        <v>46</v>
      </c>
      <c r="T92">
        <v>0</v>
      </c>
      <c r="U92" t="s">
        <v>130</v>
      </c>
      <c r="V92">
        <v>31</v>
      </c>
      <c r="W92">
        <v>25.476712328767121</v>
      </c>
      <c r="X92">
        <v>9</v>
      </c>
      <c r="Y92">
        <v>14</v>
      </c>
      <c r="Z92">
        <v>8</v>
      </c>
      <c r="AA92">
        <v>5</v>
      </c>
      <c r="AB92">
        <v>0</v>
      </c>
      <c r="AC92">
        <v>41.666666666666657</v>
      </c>
      <c r="AD92">
        <v>64.285714285714292</v>
      </c>
      <c r="AE92">
        <v>50</v>
      </c>
      <c r="AF92">
        <v>52.5</v>
      </c>
      <c r="AG92">
        <v>4</v>
      </c>
      <c r="AH92">
        <v>8</v>
      </c>
      <c r="AI92">
        <v>1</v>
      </c>
      <c r="AJ92">
        <v>38</v>
      </c>
      <c r="AK92">
        <v>35</v>
      </c>
      <c r="AL92">
        <v>73</v>
      </c>
      <c r="AM92">
        <v>5.1261406249999988E-2</v>
      </c>
      <c r="AN92">
        <v>1.063625789670937E-2</v>
      </c>
    </row>
    <row r="93" spans="1:40" x14ac:dyDescent="0.25">
      <c r="A93" t="s">
        <v>161</v>
      </c>
      <c r="B93">
        <v>0.99651100000000004</v>
      </c>
      <c r="C93">
        <v>6.0429849999999998E-3</v>
      </c>
      <c r="D93">
        <v>4.0545850000000001E-2</v>
      </c>
      <c r="E93">
        <v>2.3665600000000002</v>
      </c>
      <c r="F93" t="s">
        <v>158</v>
      </c>
      <c r="G93" t="s">
        <v>51</v>
      </c>
      <c r="H93" t="s">
        <v>49</v>
      </c>
      <c r="I93" t="s">
        <v>44</v>
      </c>
      <c r="J93" t="s">
        <v>72</v>
      </c>
      <c r="K93">
        <v>2</v>
      </c>
      <c r="L93">
        <v>1</v>
      </c>
      <c r="M93">
        <v>3</v>
      </c>
      <c r="N93">
        <v>8</v>
      </c>
      <c r="O93">
        <v>2</v>
      </c>
      <c r="P93">
        <v>3</v>
      </c>
      <c r="Q93">
        <v>16</v>
      </c>
      <c r="R93">
        <v>290.625</v>
      </c>
      <c r="S93" t="s">
        <v>46</v>
      </c>
      <c r="T93">
        <v>0</v>
      </c>
      <c r="U93" t="s">
        <v>130</v>
      </c>
      <c r="V93">
        <v>31</v>
      </c>
      <c r="W93">
        <v>25.476712328767121</v>
      </c>
      <c r="X93">
        <v>9</v>
      </c>
      <c r="Y93">
        <v>14</v>
      </c>
      <c r="Z93">
        <v>8</v>
      </c>
      <c r="AA93">
        <v>5</v>
      </c>
      <c r="AB93">
        <v>0</v>
      </c>
      <c r="AC93">
        <v>41.666666666666657</v>
      </c>
      <c r="AD93">
        <v>64.285714285714292</v>
      </c>
      <c r="AE93">
        <v>50</v>
      </c>
      <c r="AF93">
        <v>52.5</v>
      </c>
      <c r="AG93">
        <v>4</v>
      </c>
      <c r="AH93">
        <v>8</v>
      </c>
      <c r="AI93">
        <v>1</v>
      </c>
      <c r="AJ93">
        <v>38</v>
      </c>
      <c r="AK93">
        <v>35</v>
      </c>
      <c r="AL93">
        <v>73</v>
      </c>
      <c r="AM93">
        <v>5.1261406249999988E-2</v>
      </c>
      <c r="AN93">
        <v>1.063625789670937E-2</v>
      </c>
    </row>
    <row r="94" spans="1:40" x14ac:dyDescent="0.25">
      <c r="A94" t="s">
        <v>162</v>
      </c>
      <c r="B94">
        <v>0.99282000000000004</v>
      </c>
      <c r="C94">
        <v>8.5179099999999996E-4</v>
      </c>
      <c r="D94">
        <v>3.0769000000000001E-2</v>
      </c>
      <c r="E94">
        <v>2.3136749999999999</v>
      </c>
      <c r="F94" t="s">
        <v>158</v>
      </c>
      <c r="G94" t="s">
        <v>54</v>
      </c>
      <c r="H94" t="s">
        <v>43</v>
      </c>
      <c r="I94" t="s">
        <v>55</v>
      </c>
      <c r="J94" t="s">
        <v>72</v>
      </c>
      <c r="K94">
        <v>3</v>
      </c>
      <c r="L94">
        <v>3</v>
      </c>
      <c r="M94">
        <v>3</v>
      </c>
      <c r="N94">
        <v>8</v>
      </c>
      <c r="O94">
        <v>2</v>
      </c>
      <c r="P94">
        <v>3</v>
      </c>
      <c r="Q94">
        <v>16</v>
      </c>
      <c r="R94">
        <v>291.5</v>
      </c>
      <c r="S94" t="s">
        <v>46</v>
      </c>
      <c r="T94">
        <v>0</v>
      </c>
      <c r="U94" t="s">
        <v>130</v>
      </c>
      <c r="V94">
        <v>31</v>
      </c>
      <c r="W94">
        <v>25.476712328767121</v>
      </c>
      <c r="X94">
        <v>9</v>
      </c>
      <c r="Y94">
        <v>14</v>
      </c>
      <c r="Z94">
        <v>8</v>
      </c>
      <c r="AA94">
        <v>5</v>
      </c>
      <c r="AB94">
        <v>0</v>
      </c>
      <c r="AC94">
        <v>41.666666666666657</v>
      </c>
      <c r="AD94">
        <v>64.285714285714292</v>
      </c>
      <c r="AE94">
        <v>50</v>
      </c>
      <c r="AF94">
        <v>52.5</v>
      </c>
      <c r="AG94">
        <v>4</v>
      </c>
      <c r="AH94">
        <v>8</v>
      </c>
      <c r="AI94">
        <v>1</v>
      </c>
      <c r="AJ94">
        <v>38</v>
      </c>
      <c r="AK94">
        <v>35</v>
      </c>
      <c r="AL94">
        <v>73</v>
      </c>
      <c r="AM94">
        <v>5.1261406249999988E-2</v>
      </c>
      <c r="AN94">
        <v>1.063625789670937E-2</v>
      </c>
    </row>
    <row r="95" spans="1:40" x14ac:dyDescent="0.25">
      <c r="A95" t="s">
        <v>163</v>
      </c>
      <c r="B95">
        <v>0.98082999999999998</v>
      </c>
      <c r="C95">
        <v>4.9172E-3</v>
      </c>
      <c r="D95">
        <v>5.3025650000000001E-2</v>
      </c>
      <c r="E95">
        <v>1.8429850000000001</v>
      </c>
      <c r="F95" t="s">
        <v>158</v>
      </c>
      <c r="G95" t="s">
        <v>54</v>
      </c>
      <c r="H95" t="s">
        <v>49</v>
      </c>
      <c r="I95" t="s">
        <v>55</v>
      </c>
      <c r="J95" t="s">
        <v>72</v>
      </c>
      <c r="K95">
        <v>6</v>
      </c>
      <c r="L95">
        <v>4</v>
      </c>
      <c r="M95">
        <v>5</v>
      </c>
      <c r="N95">
        <v>7</v>
      </c>
      <c r="O95">
        <v>3</v>
      </c>
      <c r="P95">
        <v>4</v>
      </c>
      <c r="Q95">
        <v>19</v>
      </c>
      <c r="R95">
        <v>351.8</v>
      </c>
      <c r="S95" t="s">
        <v>46</v>
      </c>
      <c r="T95">
        <v>0</v>
      </c>
      <c r="U95" t="s">
        <v>130</v>
      </c>
      <c r="V95">
        <v>31</v>
      </c>
      <c r="W95">
        <v>25.476712328767121</v>
      </c>
      <c r="X95">
        <v>9</v>
      </c>
      <c r="Y95">
        <v>14</v>
      </c>
      <c r="Z95">
        <v>8</v>
      </c>
      <c r="AA95">
        <v>5</v>
      </c>
      <c r="AB95">
        <v>0</v>
      </c>
      <c r="AC95">
        <v>41.666666666666657</v>
      </c>
      <c r="AD95">
        <v>64.285714285714292</v>
      </c>
      <c r="AE95">
        <v>50</v>
      </c>
      <c r="AF95">
        <v>52.5</v>
      </c>
      <c r="AG95">
        <v>4</v>
      </c>
      <c r="AH95">
        <v>8</v>
      </c>
      <c r="AI95">
        <v>1</v>
      </c>
      <c r="AJ95">
        <v>38</v>
      </c>
      <c r="AK95">
        <v>35</v>
      </c>
      <c r="AL95">
        <v>73</v>
      </c>
      <c r="AM95">
        <v>5.1261406249999988E-2</v>
      </c>
      <c r="AN95">
        <v>1.063625789670937E-2</v>
      </c>
    </row>
    <row r="96" spans="1:40" x14ac:dyDescent="0.25">
      <c r="A96" t="s">
        <v>164</v>
      </c>
      <c r="B96">
        <v>0.99034800000000001</v>
      </c>
      <c r="C96">
        <v>3.797025E-4</v>
      </c>
      <c r="D96">
        <v>6.1642000000000002E-2</v>
      </c>
      <c r="E96">
        <v>1.497555</v>
      </c>
      <c r="F96" t="s">
        <v>158</v>
      </c>
      <c r="G96" t="s">
        <v>58</v>
      </c>
      <c r="H96" t="s">
        <v>43</v>
      </c>
      <c r="I96" t="s">
        <v>55</v>
      </c>
      <c r="J96" t="s">
        <v>72</v>
      </c>
      <c r="K96">
        <v>4</v>
      </c>
      <c r="L96">
        <v>4</v>
      </c>
      <c r="M96">
        <v>3</v>
      </c>
      <c r="N96">
        <v>7</v>
      </c>
      <c r="O96">
        <v>3</v>
      </c>
      <c r="P96">
        <v>2</v>
      </c>
      <c r="Q96">
        <v>15</v>
      </c>
      <c r="R96">
        <v>278</v>
      </c>
      <c r="S96" t="s">
        <v>46</v>
      </c>
      <c r="T96">
        <v>0</v>
      </c>
      <c r="U96" t="s">
        <v>130</v>
      </c>
      <c r="V96">
        <v>31</v>
      </c>
      <c r="W96">
        <v>25.476712328767121</v>
      </c>
      <c r="X96">
        <v>9</v>
      </c>
      <c r="Y96">
        <v>14</v>
      </c>
      <c r="Z96">
        <v>8</v>
      </c>
      <c r="AA96">
        <v>5</v>
      </c>
      <c r="AB96">
        <v>0</v>
      </c>
      <c r="AC96">
        <v>41.666666666666657</v>
      </c>
      <c r="AD96">
        <v>64.285714285714292</v>
      </c>
      <c r="AE96">
        <v>50</v>
      </c>
      <c r="AF96">
        <v>52.5</v>
      </c>
      <c r="AG96">
        <v>4</v>
      </c>
      <c r="AH96">
        <v>8</v>
      </c>
      <c r="AI96">
        <v>1</v>
      </c>
      <c r="AJ96">
        <v>38</v>
      </c>
      <c r="AK96">
        <v>35</v>
      </c>
      <c r="AL96">
        <v>73</v>
      </c>
      <c r="AM96">
        <v>5.1261406249999988E-2</v>
      </c>
      <c r="AN96">
        <v>1.063625789670937E-2</v>
      </c>
    </row>
    <row r="97" spans="1:40" x14ac:dyDescent="0.25">
      <c r="A97" t="s">
        <v>165</v>
      </c>
      <c r="B97">
        <v>0.97999800000000004</v>
      </c>
      <c r="C97">
        <v>5.3321100000000001E-4</v>
      </c>
      <c r="D97">
        <v>6.1996250000000003E-2</v>
      </c>
      <c r="E97">
        <v>2.3988849999999999</v>
      </c>
      <c r="F97" t="s">
        <v>158</v>
      </c>
      <c r="G97" t="s">
        <v>58</v>
      </c>
      <c r="H97" t="s">
        <v>49</v>
      </c>
      <c r="I97" t="s">
        <v>55</v>
      </c>
      <c r="J97" t="s">
        <v>72</v>
      </c>
      <c r="K97">
        <v>5</v>
      </c>
      <c r="L97">
        <v>4</v>
      </c>
      <c r="M97">
        <v>4</v>
      </c>
      <c r="N97">
        <v>7</v>
      </c>
      <c r="O97">
        <v>3</v>
      </c>
      <c r="P97">
        <v>3</v>
      </c>
      <c r="Q97">
        <v>17</v>
      </c>
      <c r="R97">
        <v>339.2</v>
      </c>
      <c r="S97" t="s">
        <v>46</v>
      </c>
      <c r="T97">
        <v>0</v>
      </c>
      <c r="U97" t="s">
        <v>130</v>
      </c>
      <c r="V97">
        <v>31</v>
      </c>
      <c r="W97">
        <v>25.476712328767121</v>
      </c>
      <c r="X97">
        <v>9</v>
      </c>
      <c r="Y97">
        <v>14</v>
      </c>
      <c r="Z97">
        <v>8</v>
      </c>
      <c r="AA97">
        <v>5</v>
      </c>
      <c r="AB97">
        <v>0</v>
      </c>
      <c r="AC97">
        <v>41.666666666666657</v>
      </c>
      <c r="AD97">
        <v>64.285714285714292</v>
      </c>
      <c r="AE97">
        <v>50</v>
      </c>
      <c r="AF97">
        <v>52.5</v>
      </c>
      <c r="AG97">
        <v>4</v>
      </c>
      <c r="AH97">
        <v>8</v>
      </c>
      <c r="AI97">
        <v>1</v>
      </c>
      <c r="AJ97">
        <v>38</v>
      </c>
      <c r="AK97">
        <v>35</v>
      </c>
      <c r="AL97">
        <v>73</v>
      </c>
      <c r="AM97">
        <v>5.1261406249999988E-2</v>
      </c>
      <c r="AN97">
        <v>1.063625789670937E-2</v>
      </c>
    </row>
    <row r="98" spans="1:40" x14ac:dyDescent="0.25">
      <c r="A98" t="s">
        <v>166</v>
      </c>
      <c r="B98">
        <v>0.99883599999999995</v>
      </c>
      <c r="C98">
        <v>1.43296E-3</v>
      </c>
      <c r="D98">
        <v>0.155777</v>
      </c>
      <c r="E98">
        <v>0.1250425</v>
      </c>
      <c r="F98" t="s">
        <v>167</v>
      </c>
      <c r="G98" t="s">
        <v>42</v>
      </c>
      <c r="H98" t="s">
        <v>43</v>
      </c>
      <c r="I98" t="s">
        <v>44</v>
      </c>
      <c r="J98" t="s">
        <v>45</v>
      </c>
      <c r="K98">
        <v>4</v>
      </c>
      <c r="L98">
        <v>4</v>
      </c>
      <c r="M98">
        <v>3</v>
      </c>
      <c r="N98">
        <v>6</v>
      </c>
      <c r="O98">
        <v>5</v>
      </c>
      <c r="P98">
        <v>3</v>
      </c>
      <c r="Q98">
        <v>17</v>
      </c>
      <c r="R98">
        <v>274.11764705882348</v>
      </c>
      <c r="S98" t="s">
        <v>46</v>
      </c>
      <c r="T98">
        <v>0</v>
      </c>
      <c r="U98" t="s">
        <v>62</v>
      </c>
      <c r="V98">
        <v>43</v>
      </c>
      <c r="W98">
        <v>28.221917808219171</v>
      </c>
      <c r="X98">
        <v>6</v>
      </c>
      <c r="Y98">
        <v>14</v>
      </c>
      <c r="Z98">
        <v>1</v>
      </c>
      <c r="AA98">
        <v>0</v>
      </c>
      <c r="AB98">
        <v>0</v>
      </c>
      <c r="AC98">
        <v>20.833333333333329</v>
      </c>
      <c r="AD98">
        <v>25</v>
      </c>
      <c r="AE98">
        <v>28.571428571428569</v>
      </c>
      <c r="AF98">
        <v>25</v>
      </c>
      <c r="AG98">
        <v>1</v>
      </c>
      <c r="AH98">
        <v>0</v>
      </c>
      <c r="AI98">
        <v>1</v>
      </c>
      <c r="AJ98">
        <v>14</v>
      </c>
      <c r="AK98">
        <v>15</v>
      </c>
      <c r="AL98">
        <v>29</v>
      </c>
      <c r="AM98">
        <v>2.7646346249999998</v>
      </c>
      <c r="AN98">
        <v>3.806608905116176</v>
      </c>
    </row>
    <row r="99" spans="1:40" x14ac:dyDescent="0.25">
      <c r="A99" t="s">
        <v>168</v>
      </c>
      <c r="B99">
        <v>0.9822265</v>
      </c>
      <c r="C99">
        <v>9.6583650000000004E-4</v>
      </c>
      <c r="D99">
        <v>0.29715249999999999</v>
      </c>
      <c r="E99">
        <v>0.48676049999999998</v>
      </c>
      <c r="F99" t="s">
        <v>167</v>
      </c>
      <c r="G99" t="s">
        <v>42</v>
      </c>
      <c r="H99" t="s">
        <v>49</v>
      </c>
      <c r="I99" t="s">
        <v>44</v>
      </c>
      <c r="J99" t="s">
        <v>45</v>
      </c>
      <c r="K99">
        <v>6</v>
      </c>
      <c r="L99">
        <v>4</v>
      </c>
      <c r="M99">
        <v>3</v>
      </c>
      <c r="N99">
        <v>7</v>
      </c>
      <c r="O99">
        <v>3</v>
      </c>
      <c r="P99">
        <v>3</v>
      </c>
      <c r="Q99">
        <v>16</v>
      </c>
      <c r="R99">
        <v>320.8125</v>
      </c>
      <c r="S99" t="s">
        <v>46</v>
      </c>
      <c r="T99">
        <v>0</v>
      </c>
      <c r="U99" t="s">
        <v>62</v>
      </c>
      <c r="V99">
        <v>43</v>
      </c>
      <c r="W99">
        <v>28.221917808219171</v>
      </c>
      <c r="X99">
        <v>6</v>
      </c>
      <c r="Y99">
        <v>14</v>
      </c>
      <c r="Z99">
        <v>1</v>
      </c>
      <c r="AA99">
        <v>0</v>
      </c>
      <c r="AB99">
        <v>0</v>
      </c>
      <c r="AC99">
        <v>20.833333333333329</v>
      </c>
      <c r="AD99">
        <v>25</v>
      </c>
      <c r="AE99">
        <v>28.571428571428569</v>
      </c>
      <c r="AF99">
        <v>25</v>
      </c>
      <c r="AG99">
        <v>1</v>
      </c>
      <c r="AH99">
        <v>0</v>
      </c>
      <c r="AI99">
        <v>1</v>
      </c>
      <c r="AJ99">
        <v>14</v>
      </c>
      <c r="AK99">
        <v>15</v>
      </c>
      <c r="AL99">
        <v>29</v>
      </c>
      <c r="AM99">
        <v>2.7646346249999998</v>
      </c>
      <c r="AN99">
        <v>3.806608905116176</v>
      </c>
    </row>
    <row r="100" spans="1:40" x14ac:dyDescent="0.25">
      <c r="A100" t="s">
        <v>169</v>
      </c>
      <c r="B100">
        <v>0.96448999999999996</v>
      </c>
      <c r="C100">
        <v>1.218275E-3</v>
      </c>
      <c r="D100">
        <v>0.17150299999999999</v>
      </c>
      <c r="E100">
        <v>1.3400099999999999</v>
      </c>
      <c r="F100" t="s">
        <v>167</v>
      </c>
      <c r="G100" t="s">
        <v>51</v>
      </c>
      <c r="H100" t="s">
        <v>43</v>
      </c>
      <c r="I100" t="s">
        <v>44</v>
      </c>
      <c r="J100" t="s">
        <v>45</v>
      </c>
      <c r="K100">
        <v>4</v>
      </c>
      <c r="L100">
        <v>4</v>
      </c>
      <c r="M100">
        <v>5</v>
      </c>
      <c r="N100">
        <v>7</v>
      </c>
      <c r="O100">
        <v>3</v>
      </c>
      <c r="P100">
        <v>3</v>
      </c>
      <c r="Q100">
        <v>18</v>
      </c>
      <c r="R100">
        <v>298.22222222222217</v>
      </c>
      <c r="S100" t="s">
        <v>46</v>
      </c>
      <c r="T100">
        <v>0</v>
      </c>
      <c r="U100" t="s">
        <v>62</v>
      </c>
      <c r="V100">
        <v>43</v>
      </c>
      <c r="W100">
        <v>28.221917808219171</v>
      </c>
      <c r="X100">
        <v>6</v>
      </c>
      <c r="Y100">
        <v>14</v>
      </c>
      <c r="Z100">
        <v>1</v>
      </c>
      <c r="AA100">
        <v>0</v>
      </c>
      <c r="AB100">
        <v>0</v>
      </c>
      <c r="AC100">
        <v>20.833333333333329</v>
      </c>
      <c r="AD100">
        <v>25</v>
      </c>
      <c r="AE100">
        <v>28.571428571428569</v>
      </c>
      <c r="AF100">
        <v>25</v>
      </c>
      <c r="AG100">
        <v>1</v>
      </c>
      <c r="AH100">
        <v>0</v>
      </c>
      <c r="AI100">
        <v>1</v>
      </c>
      <c r="AJ100">
        <v>14</v>
      </c>
      <c r="AK100">
        <v>15</v>
      </c>
      <c r="AL100">
        <v>29</v>
      </c>
      <c r="AM100">
        <v>2.7646346249999998</v>
      </c>
      <c r="AN100">
        <v>3.806608905116176</v>
      </c>
    </row>
    <row r="101" spans="1:40" x14ac:dyDescent="0.25">
      <c r="A101" t="s">
        <v>170</v>
      </c>
      <c r="B101">
        <v>0.95419900000000002</v>
      </c>
      <c r="C101">
        <v>1.241165E-5</v>
      </c>
      <c r="D101">
        <v>8.8167749999999998</v>
      </c>
      <c r="E101">
        <v>1.4208149999999999</v>
      </c>
      <c r="F101" t="s">
        <v>167</v>
      </c>
      <c r="G101" t="s">
        <v>51</v>
      </c>
      <c r="H101" t="s">
        <v>49</v>
      </c>
      <c r="I101" t="s">
        <v>44</v>
      </c>
      <c r="J101" t="s">
        <v>45</v>
      </c>
      <c r="K101">
        <v>4</v>
      </c>
      <c r="L101">
        <v>4</v>
      </c>
      <c r="M101">
        <v>3</v>
      </c>
      <c r="N101">
        <v>6</v>
      </c>
      <c r="O101">
        <v>3</v>
      </c>
      <c r="P101">
        <v>3</v>
      </c>
      <c r="Q101">
        <v>15</v>
      </c>
      <c r="R101">
        <v>295.25</v>
      </c>
      <c r="S101" t="s">
        <v>46</v>
      </c>
      <c r="T101">
        <v>0</v>
      </c>
      <c r="U101" t="s">
        <v>62</v>
      </c>
      <c r="V101">
        <v>43</v>
      </c>
      <c r="W101">
        <v>28.221917808219171</v>
      </c>
      <c r="X101">
        <v>6</v>
      </c>
      <c r="Y101">
        <v>14</v>
      </c>
      <c r="Z101">
        <v>1</v>
      </c>
      <c r="AA101">
        <v>0</v>
      </c>
      <c r="AB101">
        <v>0</v>
      </c>
      <c r="AC101">
        <v>20.833333333333329</v>
      </c>
      <c r="AD101">
        <v>25</v>
      </c>
      <c r="AE101">
        <v>28.571428571428569</v>
      </c>
      <c r="AF101">
        <v>25</v>
      </c>
      <c r="AG101">
        <v>1</v>
      </c>
      <c r="AH101">
        <v>0</v>
      </c>
      <c r="AI101">
        <v>1</v>
      </c>
      <c r="AJ101">
        <v>14</v>
      </c>
      <c r="AK101">
        <v>15</v>
      </c>
      <c r="AL101">
        <v>29</v>
      </c>
      <c r="AM101">
        <v>2.7646346249999998</v>
      </c>
      <c r="AN101">
        <v>3.806608905116176</v>
      </c>
    </row>
    <row r="102" spans="1:40" x14ac:dyDescent="0.25">
      <c r="A102" t="s">
        <v>171</v>
      </c>
      <c r="B102">
        <v>0.97300500000000001</v>
      </c>
      <c r="C102">
        <v>1.108335E-3</v>
      </c>
      <c r="D102">
        <v>0.17500950000000001</v>
      </c>
      <c r="E102">
        <v>1.17597</v>
      </c>
      <c r="F102" t="s">
        <v>167</v>
      </c>
      <c r="G102" t="s">
        <v>54</v>
      </c>
      <c r="H102" t="s">
        <v>43</v>
      </c>
      <c r="I102" t="s">
        <v>55</v>
      </c>
      <c r="J102" t="s">
        <v>45</v>
      </c>
      <c r="K102">
        <v>3</v>
      </c>
      <c r="L102">
        <v>2</v>
      </c>
      <c r="M102">
        <v>2</v>
      </c>
      <c r="N102">
        <v>7</v>
      </c>
      <c r="O102">
        <v>3</v>
      </c>
      <c r="P102">
        <v>1</v>
      </c>
      <c r="Q102">
        <v>13</v>
      </c>
      <c r="R102">
        <v>295.55555555555549</v>
      </c>
      <c r="S102" t="s">
        <v>46</v>
      </c>
      <c r="T102">
        <v>0</v>
      </c>
      <c r="U102" t="s">
        <v>62</v>
      </c>
      <c r="V102">
        <v>43</v>
      </c>
      <c r="W102">
        <v>28.221917808219171</v>
      </c>
      <c r="X102">
        <v>6</v>
      </c>
      <c r="Y102">
        <v>14</v>
      </c>
      <c r="Z102">
        <v>1</v>
      </c>
      <c r="AA102">
        <v>0</v>
      </c>
      <c r="AB102">
        <v>0</v>
      </c>
      <c r="AC102">
        <v>20.833333333333329</v>
      </c>
      <c r="AD102">
        <v>25</v>
      </c>
      <c r="AE102">
        <v>28.571428571428569</v>
      </c>
      <c r="AF102">
        <v>25</v>
      </c>
      <c r="AG102">
        <v>1</v>
      </c>
      <c r="AH102">
        <v>0</v>
      </c>
      <c r="AI102">
        <v>1</v>
      </c>
      <c r="AJ102">
        <v>14</v>
      </c>
      <c r="AK102">
        <v>15</v>
      </c>
      <c r="AL102">
        <v>29</v>
      </c>
      <c r="AM102">
        <v>2.7646346249999998</v>
      </c>
      <c r="AN102">
        <v>3.806608905116176</v>
      </c>
    </row>
    <row r="103" spans="1:40" x14ac:dyDescent="0.25">
      <c r="A103" t="s">
        <v>172</v>
      </c>
      <c r="B103">
        <v>0.97741999999999996</v>
      </c>
      <c r="C103">
        <v>1.498675E-5</v>
      </c>
      <c r="D103">
        <v>1.2115</v>
      </c>
      <c r="E103">
        <v>1.1491150000000001</v>
      </c>
      <c r="F103" t="s">
        <v>167</v>
      </c>
      <c r="G103" t="s">
        <v>54</v>
      </c>
      <c r="H103" t="s">
        <v>49</v>
      </c>
      <c r="I103" t="s">
        <v>55</v>
      </c>
      <c r="J103" t="s">
        <v>45</v>
      </c>
      <c r="K103">
        <v>4</v>
      </c>
      <c r="L103">
        <v>3</v>
      </c>
      <c r="M103">
        <v>3</v>
      </c>
      <c r="N103">
        <v>7</v>
      </c>
      <c r="O103">
        <v>2</v>
      </c>
      <c r="P103">
        <v>1</v>
      </c>
      <c r="Q103">
        <v>13</v>
      </c>
      <c r="R103">
        <v>286.13333333333333</v>
      </c>
      <c r="S103" t="s">
        <v>46</v>
      </c>
      <c r="T103">
        <v>0</v>
      </c>
      <c r="U103" t="s">
        <v>62</v>
      </c>
      <c r="V103">
        <v>43</v>
      </c>
      <c r="W103">
        <v>28.221917808219171</v>
      </c>
      <c r="X103">
        <v>6</v>
      </c>
      <c r="Y103">
        <v>14</v>
      </c>
      <c r="Z103">
        <v>1</v>
      </c>
      <c r="AA103">
        <v>0</v>
      </c>
      <c r="AB103">
        <v>0</v>
      </c>
      <c r="AC103">
        <v>20.833333333333329</v>
      </c>
      <c r="AD103">
        <v>25</v>
      </c>
      <c r="AE103">
        <v>28.571428571428569</v>
      </c>
      <c r="AF103">
        <v>25</v>
      </c>
      <c r="AG103">
        <v>1</v>
      </c>
      <c r="AH103">
        <v>0</v>
      </c>
      <c r="AI103">
        <v>1</v>
      </c>
      <c r="AJ103">
        <v>14</v>
      </c>
      <c r="AK103">
        <v>15</v>
      </c>
      <c r="AL103">
        <v>29</v>
      </c>
      <c r="AM103">
        <v>2.7646346249999998</v>
      </c>
      <c r="AN103">
        <v>3.806608905116176</v>
      </c>
    </row>
    <row r="104" spans="1:40" x14ac:dyDescent="0.25">
      <c r="A104" t="s">
        <v>173</v>
      </c>
      <c r="B104">
        <v>0.99494700000000003</v>
      </c>
      <c r="C104">
        <v>1.3438950000000001E-4</v>
      </c>
      <c r="D104">
        <v>2.524035</v>
      </c>
      <c r="E104">
        <v>0.26275300000000001</v>
      </c>
      <c r="F104" t="s">
        <v>167</v>
      </c>
      <c r="G104" t="s">
        <v>58</v>
      </c>
      <c r="H104" t="s">
        <v>43</v>
      </c>
      <c r="I104" t="s">
        <v>55</v>
      </c>
      <c r="J104" t="s">
        <v>45</v>
      </c>
      <c r="K104">
        <v>2</v>
      </c>
      <c r="L104">
        <v>2</v>
      </c>
      <c r="M104">
        <v>3</v>
      </c>
      <c r="N104">
        <v>5</v>
      </c>
      <c r="O104">
        <v>3</v>
      </c>
      <c r="P104">
        <v>1</v>
      </c>
      <c r="Q104">
        <v>12</v>
      </c>
      <c r="R104">
        <v>277.41176470588238</v>
      </c>
      <c r="S104" t="s">
        <v>46</v>
      </c>
      <c r="T104">
        <v>0</v>
      </c>
      <c r="U104" t="s">
        <v>62</v>
      </c>
      <c r="V104">
        <v>43</v>
      </c>
      <c r="W104">
        <v>28.221917808219171</v>
      </c>
      <c r="X104">
        <v>6</v>
      </c>
      <c r="Y104">
        <v>14</v>
      </c>
      <c r="Z104">
        <v>1</v>
      </c>
      <c r="AA104">
        <v>0</v>
      </c>
      <c r="AB104">
        <v>0</v>
      </c>
      <c r="AC104">
        <v>20.833333333333329</v>
      </c>
      <c r="AD104">
        <v>25</v>
      </c>
      <c r="AE104">
        <v>28.571428571428569</v>
      </c>
      <c r="AF104">
        <v>25</v>
      </c>
      <c r="AG104">
        <v>1</v>
      </c>
      <c r="AH104">
        <v>0</v>
      </c>
      <c r="AI104">
        <v>1</v>
      </c>
      <c r="AJ104">
        <v>14</v>
      </c>
      <c r="AK104">
        <v>15</v>
      </c>
      <c r="AL104">
        <v>29</v>
      </c>
      <c r="AM104">
        <v>2.7646346249999998</v>
      </c>
      <c r="AN104">
        <v>3.806608905116176</v>
      </c>
    </row>
    <row r="105" spans="1:40" x14ac:dyDescent="0.25">
      <c r="A105" t="s">
        <v>174</v>
      </c>
      <c r="B105">
        <v>0.9723735</v>
      </c>
      <c r="C105">
        <v>5.5606599999999997E-6</v>
      </c>
      <c r="D105">
        <v>8.7653250000000007</v>
      </c>
      <c r="E105">
        <v>1.4140649999999999</v>
      </c>
      <c r="F105" t="s">
        <v>167</v>
      </c>
      <c r="G105" t="s">
        <v>58</v>
      </c>
      <c r="H105" t="s">
        <v>49</v>
      </c>
      <c r="I105" t="s">
        <v>55</v>
      </c>
      <c r="J105" t="s">
        <v>45</v>
      </c>
      <c r="K105">
        <v>3</v>
      </c>
      <c r="L105">
        <v>2</v>
      </c>
      <c r="M105">
        <v>3</v>
      </c>
      <c r="N105">
        <v>6</v>
      </c>
      <c r="O105">
        <v>2</v>
      </c>
      <c r="P105">
        <v>1</v>
      </c>
      <c r="Q105">
        <v>12</v>
      </c>
      <c r="R105">
        <v>300.0625</v>
      </c>
      <c r="S105" t="s">
        <v>46</v>
      </c>
      <c r="T105">
        <v>0</v>
      </c>
      <c r="U105" t="s">
        <v>62</v>
      </c>
      <c r="V105">
        <v>43</v>
      </c>
      <c r="W105">
        <v>28.221917808219171</v>
      </c>
      <c r="X105">
        <v>6</v>
      </c>
      <c r="Y105">
        <v>14</v>
      </c>
      <c r="Z105">
        <v>1</v>
      </c>
      <c r="AA105">
        <v>0</v>
      </c>
      <c r="AB105">
        <v>0</v>
      </c>
      <c r="AC105">
        <v>20.833333333333329</v>
      </c>
      <c r="AD105">
        <v>25</v>
      </c>
      <c r="AE105">
        <v>28.571428571428569</v>
      </c>
      <c r="AF105">
        <v>25</v>
      </c>
      <c r="AG105">
        <v>1</v>
      </c>
      <c r="AH105">
        <v>0</v>
      </c>
      <c r="AI105">
        <v>1</v>
      </c>
      <c r="AJ105">
        <v>14</v>
      </c>
      <c r="AK105">
        <v>15</v>
      </c>
      <c r="AL105">
        <v>29</v>
      </c>
      <c r="AM105">
        <v>2.7646346249999998</v>
      </c>
      <c r="AN105">
        <v>3.806608905116176</v>
      </c>
    </row>
    <row r="106" spans="1:40" x14ac:dyDescent="0.25">
      <c r="A106" t="s">
        <v>175</v>
      </c>
      <c r="B106">
        <v>0.99498249999999999</v>
      </c>
      <c r="C106">
        <v>1.489795E-2</v>
      </c>
      <c r="D106">
        <v>3.8353699999999998E-2</v>
      </c>
      <c r="E106">
        <v>1.71017</v>
      </c>
      <c r="F106" t="s">
        <v>176</v>
      </c>
      <c r="G106" t="s">
        <v>42</v>
      </c>
      <c r="H106" t="s">
        <v>43</v>
      </c>
      <c r="I106" t="s">
        <v>44</v>
      </c>
      <c r="J106" t="s">
        <v>45</v>
      </c>
      <c r="K106">
        <v>7</v>
      </c>
      <c r="L106">
        <v>4</v>
      </c>
      <c r="M106">
        <v>7</v>
      </c>
      <c r="N106">
        <v>7</v>
      </c>
      <c r="O106">
        <v>5</v>
      </c>
      <c r="P106">
        <v>3</v>
      </c>
      <c r="Q106">
        <v>22</v>
      </c>
      <c r="R106">
        <v>281.41176470588238</v>
      </c>
      <c r="S106" t="s">
        <v>73</v>
      </c>
      <c r="T106">
        <v>1</v>
      </c>
      <c r="U106" t="s">
        <v>62</v>
      </c>
      <c r="V106">
        <v>48</v>
      </c>
      <c r="W106">
        <v>30.221917808219171</v>
      </c>
      <c r="X106">
        <v>12</v>
      </c>
      <c r="Y106">
        <v>14</v>
      </c>
      <c r="Z106">
        <v>8</v>
      </c>
      <c r="AA106">
        <v>3</v>
      </c>
      <c r="AB106">
        <v>1</v>
      </c>
      <c r="AC106">
        <v>54.166666666666657</v>
      </c>
      <c r="AD106">
        <v>67.857142857142861</v>
      </c>
      <c r="AE106">
        <v>39.285714285714278</v>
      </c>
      <c r="AF106">
        <v>53.75</v>
      </c>
      <c r="AG106">
        <v>5</v>
      </c>
      <c r="AH106">
        <v>4</v>
      </c>
      <c r="AI106">
        <v>2</v>
      </c>
      <c r="AJ106">
        <v>16</v>
      </c>
      <c r="AK106">
        <v>17</v>
      </c>
      <c r="AL106">
        <v>33</v>
      </c>
      <c r="AM106">
        <v>1.1468416625</v>
      </c>
      <c r="AN106">
        <v>3.083537753801644</v>
      </c>
    </row>
    <row r="107" spans="1:40" x14ac:dyDescent="0.25">
      <c r="A107" t="s">
        <v>177</v>
      </c>
      <c r="B107">
        <v>0.98919950000000001</v>
      </c>
      <c r="C107">
        <v>8.5047849999999995E-4</v>
      </c>
      <c r="D107">
        <v>4.25443E-2</v>
      </c>
      <c r="E107">
        <v>1.696415</v>
      </c>
      <c r="F107" t="s">
        <v>176</v>
      </c>
      <c r="G107" t="s">
        <v>42</v>
      </c>
      <c r="H107" t="s">
        <v>49</v>
      </c>
      <c r="I107" t="s">
        <v>44</v>
      </c>
      <c r="J107" t="s">
        <v>45</v>
      </c>
      <c r="K107">
        <v>7</v>
      </c>
      <c r="L107">
        <v>5</v>
      </c>
      <c r="M107">
        <v>7</v>
      </c>
      <c r="N107">
        <v>7</v>
      </c>
      <c r="O107">
        <v>3</v>
      </c>
      <c r="P107">
        <v>6</v>
      </c>
      <c r="Q107">
        <v>23</v>
      </c>
      <c r="R107">
        <v>268.26315789473682</v>
      </c>
      <c r="S107" t="s">
        <v>73</v>
      </c>
      <c r="T107">
        <v>1</v>
      </c>
      <c r="U107" t="s">
        <v>62</v>
      </c>
      <c r="V107">
        <v>48</v>
      </c>
      <c r="W107">
        <v>30.221917808219171</v>
      </c>
      <c r="X107">
        <v>12</v>
      </c>
      <c r="Y107">
        <v>14</v>
      </c>
      <c r="Z107">
        <v>8</v>
      </c>
      <c r="AA107">
        <v>3</v>
      </c>
      <c r="AB107">
        <v>1</v>
      </c>
      <c r="AC107">
        <v>54.166666666666657</v>
      </c>
      <c r="AD107">
        <v>67.857142857142861</v>
      </c>
      <c r="AE107">
        <v>39.285714285714278</v>
      </c>
      <c r="AF107">
        <v>53.75</v>
      </c>
      <c r="AG107">
        <v>5</v>
      </c>
      <c r="AH107">
        <v>4</v>
      </c>
      <c r="AI107">
        <v>2</v>
      </c>
      <c r="AJ107">
        <v>16</v>
      </c>
      <c r="AK107">
        <v>17</v>
      </c>
      <c r="AL107">
        <v>33</v>
      </c>
      <c r="AM107">
        <v>1.1468416625</v>
      </c>
      <c r="AN107">
        <v>3.083537753801644</v>
      </c>
    </row>
    <row r="108" spans="1:40" x14ac:dyDescent="0.25">
      <c r="A108" t="s">
        <v>178</v>
      </c>
      <c r="B108">
        <v>0.99313149999999994</v>
      </c>
      <c r="C108">
        <v>7.4864749999999994E-2</v>
      </c>
      <c r="D108">
        <v>4.616435E-2</v>
      </c>
      <c r="E108">
        <v>2.10534</v>
      </c>
      <c r="F108" t="s">
        <v>176</v>
      </c>
      <c r="G108" t="s">
        <v>51</v>
      </c>
      <c r="H108" t="s">
        <v>43</v>
      </c>
      <c r="I108" t="s">
        <v>44</v>
      </c>
      <c r="J108" t="s">
        <v>45</v>
      </c>
      <c r="K108">
        <v>2</v>
      </c>
      <c r="L108">
        <v>3</v>
      </c>
      <c r="M108">
        <v>2</v>
      </c>
      <c r="N108">
        <v>3</v>
      </c>
      <c r="O108">
        <v>7</v>
      </c>
      <c r="P108">
        <v>3</v>
      </c>
      <c r="Q108">
        <v>15</v>
      </c>
      <c r="R108">
        <v>257.52941176470591</v>
      </c>
      <c r="S108" t="s">
        <v>73</v>
      </c>
      <c r="T108">
        <v>1</v>
      </c>
      <c r="U108" t="s">
        <v>62</v>
      </c>
      <c r="V108">
        <v>48</v>
      </c>
      <c r="W108">
        <v>30.221917808219171</v>
      </c>
      <c r="X108">
        <v>12</v>
      </c>
      <c r="Y108">
        <v>14</v>
      </c>
      <c r="Z108">
        <v>8</v>
      </c>
      <c r="AA108">
        <v>3</v>
      </c>
      <c r="AB108">
        <v>1</v>
      </c>
      <c r="AC108">
        <v>54.166666666666657</v>
      </c>
      <c r="AD108">
        <v>67.857142857142861</v>
      </c>
      <c r="AE108">
        <v>39.285714285714278</v>
      </c>
      <c r="AF108">
        <v>53.75</v>
      </c>
      <c r="AG108">
        <v>5</v>
      </c>
      <c r="AH108">
        <v>4</v>
      </c>
      <c r="AI108">
        <v>2</v>
      </c>
      <c r="AJ108">
        <v>16</v>
      </c>
      <c r="AK108">
        <v>17</v>
      </c>
      <c r="AL108">
        <v>33</v>
      </c>
      <c r="AM108">
        <v>1.1468416625</v>
      </c>
      <c r="AN108">
        <v>3.083537753801644</v>
      </c>
    </row>
    <row r="109" spans="1:40" x14ac:dyDescent="0.25">
      <c r="A109" t="s">
        <v>179</v>
      </c>
      <c r="B109">
        <v>0.99490900000000004</v>
      </c>
      <c r="C109">
        <v>0.10495500000000001</v>
      </c>
      <c r="D109">
        <v>5.3473100000000003E-2</v>
      </c>
      <c r="E109">
        <v>1.418515</v>
      </c>
      <c r="F109" t="s">
        <v>176</v>
      </c>
      <c r="G109" t="s">
        <v>51</v>
      </c>
      <c r="H109" t="s">
        <v>49</v>
      </c>
      <c r="I109" t="s">
        <v>44</v>
      </c>
      <c r="J109" t="s">
        <v>45</v>
      </c>
      <c r="K109">
        <v>2</v>
      </c>
      <c r="L109">
        <v>3</v>
      </c>
      <c r="M109">
        <v>7</v>
      </c>
      <c r="N109">
        <v>6</v>
      </c>
      <c r="O109">
        <v>4</v>
      </c>
      <c r="P109">
        <v>6</v>
      </c>
      <c r="Q109">
        <v>23</v>
      </c>
      <c r="R109">
        <v>271.94444444444451</v>
      </c>
      <c r="S109" t="s">
        <v>73</v>
      </c>
      <c r="T109">
        <v>1</v>
      </c>
      <c r="U109" t="s">
        <v>62</v>
      </c>
      <c r="V109">
        <v>48</v>
      </c>
      <c r="W109">
        <v>30.221917808219171</v>
      </c>
      <c r="X109">
        <v>12</v>
      </c>
      <c r="Y109">
        <v>14</v>
      </c>
      <c r="Z109">
        <v>8</v>
      </c>
      <c r="AA109">
        <v>3</v>
      </c>
      <c r="AB109">
        <v>1</v>
      </c>
      <c r="AC109">
        <v>54.166666666666657</v>
      </c>
      <c r="AD109">
        <v>67.857142857142861</v>
      </c>
      <c r="AE109">
        <v>39.285714285714278</v>
      </c>
      <c r="AF109">
        <v>53.75</v>
      </c>
      <c r="AG109">
        <v>5</v>
      </c>
      <c r="AH109">
        <v>4</v>
      </c>
      <c r="AI109">
        <v>2</v>
      </c>
      <c r="AJ109">
        <v>16</v>
      </c>
      <c r="AK109">
        <v>17</v>
      </c>
      <c r="AL109">
        <v>33</v>
      </c>
      <c r="AM109">
        <v>1.1468416625</v>
      </c>
      <c r="AN109">
        <v>3.083537753801644</v>
      </c>
    </row>
    <row r="110" spans="1:40" x14ac:dyDescent="0.25">
      <c r="A110" t="s">
        <v>180</v>
      </c>
      <c r="B110">
        <v>0.99401700000000004</v>
      </c>
      <c r="C110">
        <v>1.92691E-3</v>
      </c>
      <c r="D110">
        <v>6.1193350000000001E-2</v>
      </c>
      <c r="E110">
        <v>1.26892</v>
      </c>
      <c r="F110" t="s">
        <v>176</v>
      </c>
      <c r="G110" t="s">
        <v>54</v>
      </c>
      <c r="H110" t="s">
        <v>43</v>
      </c>
      <c r="I110" t="s">
        <v>55</v>
      </c>
      <c r="J110" t="s">
        <v>45</v>
      </c>
      <c r="K110">
        <v>1</v>
      </c>
      <c r="L110">
        <v>1</v>
      </c>
      <c r="M110">
        <v>3</v>
      </c>
      <c r="N110">
        <v>4</v>
      </c>
      <c r="O110">
        <v>5</v>
      </c>
      <c r="P110">
        <v>5</v>
      </c>
      <c r="Q110">
        <v>17</v>
      </c>
      <c r="R110">
        <v>272.38888888888891</v>
      </c>
      <c r="S110" t="s">
        <v>73</v>
      </c>
      <c r="T110">
        <v>1</v>
      </c>
      <c r="U110" t="s">
        <v>62</v>
      </c>
      <c r="V110">
        <v>48</v>
      </c>
      <c r="W110">
        <v>30.221917808219171</v>
      </c>
      <c r="X110">
        <v>12</v>
      </c>
      <c r="Y110">
        <v>14</v>
      </c>
      <c r="Z110">
        <v>8</v>
      </c>
      <c r="AA110">
        <v>3</v>
      </c>
      <c r="AB110">
        <v>1</v>
      </c>
      <c r="AC110">
        <v>54.166666666666657</v>
      </c>
      <c r="AD110">
        <v>67.857142857142861</v>
      </c>
      <c r="AE110">
        <v>39.285714285714278</v>
      </c>
      <c r="AF110">
        <v>53.75</v>
      </c>
      <c r="AG110">
        <v>5</v>
      </c>
      <c r="AH110">
        <v>4</v>
      </c>
      <c r="AI110">
        <v>2</v>
      </c>
      <c r="AJ110">
        <v>16</v>
      </c>
      <c r="AK110">
        <v>17</v>
      </c>
      <c r="AL110">
        <v>33</v>
      </c>
      <c r="AM110">
        <v>1.1468416625</v>
      </c>
      <c r="AN110">
        <v>3.083537753801644</v>
      </c>
    </row>
    <row r="111" spans="1:40" x14ac:dyDescent="0.25">
      <c r="A111" t="s">
        <v>181</v>
      </c>
      <c r="B111">
        <v>0.98755099999999996</v>
      </c>
      <c r="C111">
        <v>2.076315E-3</v>
      </c>
      <c r="D111">
        <v>7.6975050000000003E-2</v>
      </c>
      <c r="E111">
        <v>1.0932649999999999</v>
      </c>
      <c r="F111" t="s">
        <v>176</v>
      </c>
      <c r="G111" t="s">
        <v>54</v>
      </c>
      <c r="H111" t="s">
        <v>49</v>
      </c>
      <c r="I111" t="s">
        <v>55</v>
      </c>
      <c r="J111" t="s">
        <v>45</v>
      </c>
      <c r="K111">
        <v>6</v>
      </c>
      <c r="L111">
        <v>5</v>
      </c>
      <c r="M111">
        <v>3</v>
      </c>
      <c r="N111">
        <v>3</v>
      </c>
      <c r="O111">
        <v>5</v>
      </c>
      <c r="P111">
        <v>4</v>
      </c>
      <c r="Q111">
        <v>15</v>
      </c>
      <c r="R111">
        <v>288.11764705882348</v>
      </c>
      <c r="S111" t="s">
        <v>73</v>
      </c>
      <c r="T111">
        <v>1</v>
      </c>
      <c r="U111" t="s">
        <v>62</v>
      </c>
      <c r="V111">
        <v>48</v>
      </c>
      <c r="W111">
        <v>30.221917808219171</v>
      </c>
      <c r="X111">
        <v>12</v>
      </c>
      <c r="Y111">
        <v>14</v>
      </c>
      <c r="Z111">
        <v>8</v>
      </c>
      <c r="AA111">
        <v>3</v>
      </c>
      <c r="AB111">
        <v>1</v>
      </c>
      <c r="AC111">
        <v>54.166666666666657</v>
      </c>
      <c r="AD111">
        <v>67.857142857142861</v>
      </c>
      <c r="AE111">
        <v>39.285714285714278</v>
      </c>
      <c r="AF111">
        <v>53.75</v>
      </c>
      <c r="AG111">
        <v>5</v>
      </c>
      <c r="AH111">
        <v>4</v>
      </c>
      <c r="AI111">
        <v>2</v>
      </c>
      <c r="AJ111">
        <v>16</v>
      </c>
      <c r="AK111">
        <v>17</v>
      </c>
      <c r="AL111">
        <v>33</v>
      </c>
      <c r="AM111">
        <v>1.1468416625</v>
      </c>
      <c r="AN111">
        <v>3.083537753801644</v>
      </c>
    </row>
    <row r="112" spans="1:40" x14ac:dyDescent="0.25">
      <c r="A112" t="s">
        <v>182</v>
      </c>
      <c r="B112">
        <v>0.99599099999999996</v>
      </c>
      <c r="C112">
        <v>1.347245E-3</v>
      </c>
      <c r="D112">
        <v>7.7909450000000005E-2</v>
      </c>
      <c r="E112">
        <v>0.88316950000000005</v>
      </c>
      <c r="F112" t="s">
        <v>176</v>
      </c>
      <c r="G112" t="s">
        <v>58</v>
      </c>
      <c r="H112" t="s">
        <v>43</v>
      </c>
      <c r="I112" t="s">
        <v>55</v>
      </c>
      <c r="J112" t="s">
        <v>45</v>
      </c>
      <c r="K112">
        <v>2</v>
      </c>
      <c r="L112">
        <v>2</v>
      </c>
      <c r="M112">
        <v>2</v>
      </c>
      <c r="N112">
        <v>5</v>
      </c>
      <c r="O112">
        <v>7</v>
      </c>
      <c r="P112">
        <v>7</v>
      </c>
      <c r="Q112">
        <v>21</v>
      </c>
      <c r="R112">
        <v>277.70588235294122</v>
      </c>
      <c r="S112" t="s">
        <v>73</v>
      </c>
      <c r="T112">
        <v>1</v>
      </c>
      <c r="U112" t="s">
        <v>62</v>
      </c>
      <c r="V112">
        <v>48</v>
      </c>
      <c r="W112">
        <v>30.221917808219171</v>
      </c>
      <c r="X112">
        <v>12</v>
      </c>
      <c r="Y112">
        <v>14</v>
      </c>
      <c r="Z112">
        <v>8</v>
      </c>
      <c r="AA112">
        <v>3</v>
      </c>
      <c r="AB112">
        <v>1</v>
      </c>
      <c r="AC112">
        <v>54.166666666666657</v>
      </c>
      <c r="AD112">
        <v>67.857142857142861</v>
      </c>
      <c r="AE112">
        <v>39.285714285714278</v>
      </c>
      <c r="AF112">
        <v>53.75</v>
      </c>
      <c r="AG112">
        <v>5</v>
      </c>
      <c r="AH112">
        <v>4</v>
      </c>
      <c r="AI112">
        <v>2</v>
      </c>
      <c r="AJ112">
        <v>16</v>
      </c>
      <c r="AK112">
        <v>17</v>
      </c>
      <c r="AL112">
        <v>33</v>
      </c>
      <c r="AM112">
        <v>1.1468416625</v>
      </c>
      <c r="AN112">
        <v>3.083537753801644</v>
      </c>
    </row>
    <row r="113" spans="1:40" x14ac:dyDescent="0.25">
      <c r="A113" t="s">
        <v>183</v>
      </c>
      <c r="B113">
        <v>0.98095650000000001</v>
      </c>
      <c r="C113">
        <v>3.8904449999999998E-6</v>
      </c>
      <c r="D113">
        <v>8.7781199999999995</v>
      </c>
      <c r="E113">
        <v>1.2366600000000001</v>
      </c>
      <c r="F113" t="s">
        <v>176</v>
      </c>
      <c r="G113" t="s">
        <v>58</v>
      </c>
      <c r="H113" t="s">
        <v>49</v>
      </c>
      <c r="I113" t="s">
        <v>55</v>
      </c>
      <c r="J113" t="s">
        <v>45</v>
      </c>
      <c r="K113">
        <v>3</v>
      </c>
      <c r="L113">
        <v>4</v>
      </c>
      <c r="M113">
        <v>6</v>
      </c>
      <c r="N113">
        <v>5</v>
      </c>
      <c r="O113">
        <v>8</v>
      </c>
      <c r="P113">
        <v>8</v>
      </c>
      <c r="Q113">
        <v>27</v>
      </c>
      <c r="R113">
        <v>288.23529411764707</v>
      </c>
      <c r="S113" t="s">
        <v>73</v>
      </c>
      <c r="T113">
        <v>1</v>
      </c>
      <c r="U113" t="s">
        <v>62</v>
      </c>
      <c r="V113">
        <v>48</v>
      </c>
      <c r="W113">
        <v>30.221917808219171</v>
      </c>
      <c r="X113">
        <v>12</v>
      </c>
      <c r="Y113">
        <v>14</v>
      </c>
      <c r="Z113">
        <v>8</v>
      </c>
      <c r="AA113">
        <v>3</v>
      </c>
      <c r="AB113">
        <v>1</v>
      </c>
      <c r="AC113">
        <v>54.166666666666657</v>
      </c>
      <c r="AD113">
        <v>67.857142857142861</v>
      </c>
      <c r="AE113">
        <v>39.285714285714278</v>
      </c>
      <c r="AF113">
        <v>53.75</v>
      </c>
      <c r="AG113">
        <v>5</v>
      </c>
      <c r="AH113">
        <v>4</v>
      </c>
      <c r="AI113">
        <v>2</v>
      </c>
      <c r="AJ113">
        <v>16</v>
      </c>
      <c r="AK113">
        <v>17</v>
      </c>
      <c r="AL113">
        <v>33</v>
      </c>
      <c r="AM113">
        <v>1.1468416625</v>
      </c>
      <c r="AN113">
        <v>3.083537753801644</v>
      </c>
    </row>
    <row r="114" spans="1:40" x14ac:dyDescent="0.25">
      <c r="A114" t="s">
        <v>184</v>
      </c>
      <c r="B114">
        <v>0.98879850000000002</v>
      </c>
      <c r="C114">
        <v>2.9685349999999998E-4</v>
      </c>
      <c r="D114">
        <v>3.565745E-2</v>
      </c>
      <c r="E114">
        <v>1.8258449999999999</v>
      </c>
      <c r="F114" t="s">
        <v>185</v>
      </c>
      <c r="G114" t="s">
        <v>42</v>
      </c>
      <c r="H114" t="s">
        <v>43</v>
      </c>
      <c r="I114" t="s">
        <v>44</v>
      </c>
      <c r="J114" t="s">
        <v>45</v>
      </c>
      <c r="K114">
        <v>3</v>
      </c>
      <c r="L114">
        <v>3</v>
      </c>
      <c r="M114">
        <v>3</v>
      </c>
      <c r="N114">
        <v>7</v>
      </c>
      <c r="O114">
        <v>4</v>
      </c>
      <c r="P114">
        <v>5</v>
      </c>
      <c r="Q114">
        <v>19</v>
      </c>
      <c r="R114">
        <v>299.64705882352939</v>
      </c>
      <c r="S114" t="s">
        <v>46</v>
      </c>
      <c r="T114">
        <v>0</v>
      </c>
      <c r="U114" t="s">
        <v>62</v>
      </c>
      <c r="V114">
        <v>129</v>
      </c>
      <c r="W114">
        <v>37.652054794520552</v>
      </c>
      <c r="X114">
        <v>10</v>
      </c>
      <c r="Y114">
        <v>19</v>
      </c>
      <c r="Z114">
        <v>9</v>
      </c>
      <c r="AA114">
        <v>10</v>
      </c>
      <c r="AB114">
        <v>1</v>
      </c>
      <c r="AC114">
        <v>66.666666666666671</v>
      </c>
      <c r="AD114">
        <v>71.428571428571431</v>
      </c>
      <c r="AE114">
        <v>53.571428571428569</v>
      </c>
      <c r="AF114">
        <v>63.75</v>
      </c>
      <c r="AG114">
        <v>5</v>
      </c>
      <c r="AH114">
        <v>16</v>
      </c>
      <c r="AI114">
        <v>3</v>
      </c>
      <c r="AJ114">
        <v>51</v>
      </c>
      <c r="AK114">
        <v>31</v>
      </c>
      <c r="AL114">
        <v>82</v>
      </c>
      <c r="AM114">
        <v>3.1936412249999999</v>
      </c>
      <c r="AN114">
        <v>4.3251257591519208</v>
      </c>
    </row>
    <row r="115" spans="1:40" x14ac:dyDescent="0.25">
      <c r="A115" t="s">
        <v>186</v>
      </c>
      <c r="B115">
        <v>0.99053650000000004</v>
      </c>
      <c r="C115">
        <v>3.0634149999999999E-2</v>
      </c>
      <c r="D115">
        <v>5.1739500000000001E-2</v>
      </c>
      <c r="E115">
        <v>1.496785</v>
      </c>
      <c r="F115" t="s">
        <v>185</v>
      </c>
      <c r="G115" t="s">
        <v>42</v>
      </c>
      <c r="H115" t="s">
        <v>49</v>
      </c>
      <c r="I115" t="s">
        <v>44</v>
      </c>
      <c r="J115" t="s">
        <v>45</v>
      </c>
      <c r="K115">
        <v>3</v>
      </c>
      <c r="L115">
        <v>3</v>
      </c>
      <c r="M115">
        <v>7</v>
      </c>
      <c r="N115">
        <v>7</v>
      </c>
      <c r="O115">
        <v>5</v>
      </c>
      <c r="P115">
        <v>4</v>
      </c>
      <c r="Q115">
        <v>23</v>
      </c>
      <c r="R115">
        <v>296.58823529411762</v>
      </c>
      <c r="S115" t="s">
        <v>46</v>
      </c>
      <c r="T115">
        <v>0</v>
      </c>
      <c r="U115" t="s">
        <v>62</v>
      </c>
      <c r="V115">
        <v>129</v>
      </c>
      <c r="W115">
        <v>37.652054794520552</v>
      </c>
      <c r="X115">
        <v>10</v>
      </c>
      <c r="Y115">
        <v>19</v>
      </c>
      <c r="Z115">
        <v>9</v>
      </c>
      <c r="AA115">
        <v>10</v>
      </c>
      <c r="AB115">
        <v>1</v>
      </c>
      <c r="AC115">
        <v>66.666666666666671</v>
      </c>
      <c r="AD115">
        <v>71.428571428571431</v>
      </c>
      <c r="AE115">
        <v>53.571428571428569</v>
      </c>
      <c r="AF115">
        <v>63.75</v>
      </c>
      <c r="AG115">
        <v>5</v>
      </c>
      <c r="AH115">
        <v>16</v>
      </c>
      <c r="AI115">
        <v>3</v>
      </c>
      <c r="AJ115">
        <v>51</v>
      </c>
      <c r="AK115">
        <v>31</v>
      </c>
      <c r="AL115">
        <v>82</v>
      </c>
      <c r="AM115">
        <v>3.1936412249999999</v>
      </c>
      <c r="AN115">
        <v>4.3251257591519208</v>
      </c>
    </row>
    <row r="116" spans="1:40" x14ac:dyDescent="0.25">
      <c r="A116" t="s">
        <v>187</v>
      </c>
      <c r="B116">
        <v>0.97741699999999998</v>
      </c>
      <c r="C116">
        <v>4.9601500000000003E-6</v>
      </c>
      <c r="D116">
        <v>8.1882999999999999</v>
      </c>
      <c r="E116">
        <v>1.4680500000000001</v>
      </c>
      <c r="F116" t="s">
        <v>185</v>
      </c>
      <c r="G116" t="s">
        <v>51</v>
      </c>
      <c r="H116" t="s">
        <v>43</v>
      </c>
      <c r="I116" t="s">
        <v>44</v>
      </c>
      <c r="J116" t="s">
        <v>45</v>
      </c>
      <c r="K116">
        <v>2</v>
      </c>
      <c r="L116">
        <v>2</v>
      </c>
      <c r="M116">
        <v>3</v>
      </c>
      <c r="N116">
        <v>7</v>
      </c>
      <c r="O116">
        <v>5</v>
      </c>
      <c r="P116">
        <v>3</v>
      </c>
      <c r="Q116">
        <v>18</v>
      </c>
      <c r="R116">
        <v>300.94117647058818</v>
      </c>
      <c r="S116" t="s">
        <v>46</v>
      </c>
      <c r="T116">
        <v>0</v>
      </c>
      <c r="U116" t="s">
        <v>62</v>
      </c>
      <c r="V116">
        <v>129</v>
      </c>
      <c r="W116">
        <v>37.652054794520552</v>
      </c>
      <c r="X116">
        <v>10</v>
      </c>
      <c r="Y116">
        <v>19</v>
      </c>
      <c r="Z116">
        <v>9</v>
      </c>
      <c r="AA116">
        <v>10</v>
      </c>
      <c r="AB116">
        <v>1</v>
      </c>
      <c r="AC116">
        <v>66.666666666666671</v>
      </c>
      <c r="AD116">
        <v>71.428571428571431</v>
      </c>
      <c r="AE116">
        <v>53.571428571428569</v>
      </c>
      <c r="AF116">
        <v>63.75</v>
      </c>
      <c r="AG116">
        <v>5</v>
      </c>
      <c r="AH116">
        <v>16</v>
      </c>
      <c r="AI116">
        <v>3</v>
      </c>
      <c r="AJ116">
        <v>51</v>
      </c>
      <c r="AK116">
        <v>31</v>
      </c>
      <c r="AL116">
        <v>82</v>
      </c>
      <c r="AM116">
        <v>3.1936412249999999</v>
      </c>
      <c r="AN116">
        <v>4.3251257591519208</v>
      </c>
    </row>
    <row r="117" spans="1:40" x14ac:dyDescent="0.25">
      <c r="A117" t="s">
        <v>188</v>
      </c>
      <c r="B117">
        <v>0.97419999999999995</v>
      </c>
      <c r="C117">
        <v>4.1674099999999999E-4</v>
      </c>
      <c r="D117">
        <v>9.2553350000000006E-2</v>
      </c>
      <c r="E117">
        <v>2.1062949999999998</v>
      </c>
      <c r="F117" t="s">
        <v>185</v>
      </c>
      <c r="G117" t="s">
        <v>51</v>
      </c>
      <c r="H117" t="s">
        <v>49</v>
      </c>
      <c r="I117" t="s">
        <v>44</v>
      </c>
      <c r="J117" t="s">
        <v>45</v>
      </c>
      <c r="K117">
        <v>2</v>
      </c>
      <c r="L117">
        <v>2</v>
      </c>
      <c r="M117">
        <v>1</v>
      </c>
      <c r="N117">
        <v>2</v>
      </c>
      <c r="O117">
        <v>5</v>
      </c>
      <c r="P117">
        <v>2</v>
      </c>
      <c r="Q117">
        <v>10</v>
      </c>
      <c r="R117">
        <v>308</v>
      </c>
      <c r="S117" t="s">
        <v>46</v>
      </c>
      <c r="T117">
        <v>0</v>
      </c>
      <c r="U117" t="s">
        <v>62</v>
      </c>
      <c r="V117">
        <v>129</v>
      </c>
      <c r="W117">
        <v>37.652054794520552</v>
      </c>
      <c r="X117">
        <v>10</v>
      </c>
      <c r="Y117">
        <v>19</v>
      </c>
      <c r="Z117">
        <v>9</v>
      </c>
      <c r="AA117">
        <v>10</v>
      </c>
      <c r="AB117">
        <v>1</v>
      </c>
      <c r="AC117">
        <v>66.666666666666671</v>
      </c>
      <c r="AD117">
        <v>71.428571428571431</v>
      </c>
      <c r="AE117">
        <v>53.571428571428569</v>
      </c>
      <c r="AF117">
        <v>63.75</v>
      </c>
      <c r="AG117">
        <v>5</v>
      </c>
      <c r="AH117">
        <v>16</v>
      </c>
      <c r="AI117">
        <v>3</v>
      </c>
      <c r="AJ117">
        <v>51</v>
      </c>
      <c r="AK117">
        <v>31</v>
      </c>
      <c r="AL117">
        <v>82</v>
      </c>
      <c r="AM117">
        <v>3.1936412249999999</v>
      </c>
      <c r="AN117">
        <v>4.3251257591519208</v>
      </c>
    </row>
    <row r="118" spans="1:40" x14ac:dyDescent="0.25">
      <c r="A118" t="s">
        <v>189</v>
      </c>
      <c r="B118">
        <v>0.98604749999999997</v>
      </c>
      <c r="C118">
        <v>5.3717749999999996E-4</v>
      </c>
      <c r="D118">
        <v>6.1179150000000002E-2</v>
      </c>
      <c r="E118">
        <v>1.9409650000000001</v>
      </c>
      <c r="F118" t="s">
        <v>185</v>
      </c>
      <c r="G118" t="s">
        <v>54</v>
      </c>
      <c r="H118" t="s">
        <v>43</v>
      </c>
      <c r="I118" t="s">
        <v>55</v>
      </c>
      <c r="J118" t="s">
        <v>45</v>
      </c>
      <c r="K118">
        <v>1</v>
      </c>
      <c r="L118">
        <v>1</v>
      </c>
      <c r="M118">
        <v>1</v>
      </c>
      <c r="N118">
        <v>1</v>
      </c>
      <c r="O118">
        <v>5</v>
      </c>
      <c r="P118">
        <v>2</v>
      </c>
      <c r="Q118">
        <v>9</v>
      </c>
      <c r="R118">
        <v>275.1764705882353</v>
      </c>
      <c r="S118" t="s">
        <v>46</v>
      </c>
      <c r="T118">
        <v>0</v>
      </c>
      <c r="U118" t="s">
        <v>62</v>
      </c>
      <c r="V118">
        <v>129</v>
      </c>
      <c r="W118">
        <v>37.652054794520552</v>
      </c>
      <c r="X118">
        <v>10</v>
      </c>
      <c r="Y118">
        <v>19</v>
      </c>
      <c r="Z118">
        <v>9</v>
      </c>
      <c r="AA118">
        <v>10</v>
      </c>
      <c r="AB118">
        <v>1</v>
      </c>
      <c r="AC118">
        <v>66.666666666666671</v>
      </c>
      <c r="AD118">
        <v>71.428571428571431</v>
      </c>
      <c r="AE118">
        <v>53.571428571428569</v>
      </c>
      <c r="AF118">
        <v>63.75</v>
      </c>
      <c r="AG118">
        <v>5</v>
      </c>
      <c r="AH118">
        <v>16</v>
      </c>
      <c r="AI118">
        <v>3</v>
      </c>
      <c r="AJ118">
        <v>51</v>
      </c>
      <c r="AK118">
        <v>31</v>
      </c>
      <c r="AL118">
        <v>82</v>
      </c>
      <c r="AM118">
        <v>3.1936412249999999</v>
      </c>
      <c r="AN118">
        <v>4.3251257591519208</v>
      </c>
    </row>
    <row r="119" spans="1:40" x14ac:dyDescent="0.25">
      <c r="A119" t="s">
        <v>190</v>
      </c>
      <c r="B119">
        <v>0.98362249999999996</v>
      </c>
      <c r="C119">
        <v>5.9490049999999996E-6</v>
      </c>
      <c r="D119">
        <v>8.4803750000000004</v>
      </c>
      <c r="E119">
        <v>1.0644800000000001</v>
      </c>
      <c r="F119" t="s">
        <v>185</v>
      </c>
      <c r="G119" t="s">
        <v>54</v>
      </c>
      <c r="H119" t="s">
        <v>49</v>
      </c>
      <c r="I119" t="s">
        <v>55</v>
      </c>
      <c r="J119" t="s">
        <v>45</v>
      </c>
      <c r="K119">
        <v>2</v>
      </c>
      <c r="L119">
        <v>2</v>
      </c>
      <c r="M119">
        <v>6</v>
      </c>
      <c r="N119">
        <v>6</v>
      </c>
      <c r="O119">
        <v>7</v>
      </c>
      <c r="P119">
        <v>5</v>
      </c>
      <c r="Q119">
        <v>24</v>
      </c>
      <c r="R119">
        <v>303.73333333333329</v>
      </c>
      <c r="S119" t="s">
        <v>46</v>
      </c>
      <c r="T119">
        <v>0</v>
      </c>
      <c r="U119" t="s">
        <v>62</v>
      </c>
      <c r="V119">
        <v>129</v>
      </c>
      <c r="W119">
        <v>37.652054794520552</v>
      </c>
      <c r="X119">
        <v>10</v>
      </c>
      <c r="Y119">
        <v>19</v>
      </c>
      <c r="Z119">
        <v>9</v>
      </c>
      <c r="AA119">
        <v>10</v>
      </c>
      <c r="AB119">
        <v>1</v>
      </c>
      <c r="AC119">
        <v>66.666666666666671</v>
      </c>
      <c r="AD119">
        <v>71.428571428571431</v>
      </c>
      <c r="AE119">
        <v>53.571428571428569</v>
      </c>
      <c r="AF119">
        <v>63.75</v>
      </c>
      <c r="AG119">
        <v>5</v>
      </c>
      <c r="AH119">
        <v>16</v>
      </c>
      <c r="AI119">
        <v>3</v>
      </c>
      <c r="AJ119">
        <v>51</v>
      </c>
      <c r="AK119">
        <v>31</v>
      </c>
      <c r="AL119">
        <v>82</v>
      </c>
      <c r="AM119">
        <v>3.1936412249999999</v>
      </c>
      <c r="AN119">
        <v>4.3251257591519208</v>
      </c>
    </row>
    <row r="120" spans="1:40" x14ac:dyDescent="0.25">
      <c r="A120" t="s">
        <v>191</v>
      </c>
      <c r="B120">
        <v>0.99195500000000003</v>
      </c>
      <c r="C120">
        <v>3.3500799999999997E-4</v>
      </c>
      <c r="D120">
        <v>6.2815350000000006E-2</v>
      </c>
      <c r="E120">
        <v>1.0404800000000001</v>
      </c>
      <c r="F120" t="s">
        <v>185</v>
      </c>
      <c r="G120" t="s">
        <v>58</v>
      </c>
      <c r="H120" t="s">
        <v>43</v>
      </c>
      <c r="I120" t="s">
        <v>55</v>
      </c>
      <c r="J120" t="s">
        <v>45</v>
      </c>
      <c r="K120">
        <v>6</v>
      </c>
      <c r="L120">
        <v>4</v>
      </c>
      <c r="M120">
        <v>3</v>
      </c>
      <c r="N120">
        <v>5</v>
      </c>
      <c r="O120">
        <v>5</v>
      </c>
      <c r="P120">
        <v>3</v>
      </c>
      <c r="Q120">
        <v>16</v>
      </c>
      <c r="R120">
        <v>275.1764705882353</v>
      </c>
      <c r="S120" t="s">
        <v>46</v>
      </c>
      <c r="T120">
        <v>0</v>
      </c>
      <c r="U120" t="s">
        <v>62</v>
      </c>
      <c r="V120">
        <v>129</v>
      </c>
      <c r="W120">
        <v>37.652054794520552</v>
      </c>
      <c r="X120">
        <v>10</v>
      </c>
      <c r="Y120">
        <v>19</v>
      </c>
      <c r="Z120">
        <v>9</v>
      </c>
      <c r="AA120">
        <v>10</v>
      </c>
      <c r="AB120">
        <v>1</v>
      </c>
      <c r="AC120">
        <v>66.666666666666671</v>
      </c>
      <c r="AD120">
        <v>71.428571428571431</v>
      </c>
      <c r="AE120">
        <v>53.571428571428569</v>
      </c>
      <c r="AF120">
        <v>63.75</v>
      </c>
      <c r="AG120">
        <v>5</v>
      </c>
      <c r="AH120">
        <v>16</v>
      </c>
      <c r="AI120">
        <v>3</v>
      </c>
      <c r="AJ120">
        <v>51</v>
      </c>
      <c r="AK120">
        <v>31</v>
      </c>
      <c r="AL120">
        <v>82</v>
      </c>
      <c r="AM120">
        <v>3.1936412249999999</v>
      </c>
      <c r="AN120">
        <v>4.3251257591519208</v>
      </c>
    </row>
    <row r="121" spans="1:40" x14ac:dyDescent="0.25">
      <c r="A121" t="s">
        <v>192</v>
      </c>
      <c r="B121">
        <v>0.983815</v>
      </c>
      <c r="C121">
        <v>5.7380300000000004E-6</v>
      </c>
      <c r="D121">
        <v>8.5765100000000007</v>
      </c>
      <c r="E121">
        <v>1.05078</v>
      </c>
      <c r="F121" t="s">
        <v>185</v>
      </c>
      <c r="G121" t="s">
        <v>58</v>
      </c>
      <c r="H121" t="s">
        <v>49</v>
      </c>
      <c r="I121" t="s">
        <v>55</v>
      </c>
      <c r="J121" t="s">
        <v>45</v>
      </c>
      <c r="K121">
        <v>3</v>
      </c>
      <c r="L121">
        <v>4</v>
      </c>
      <c r="M121">
        <v>6</v>
      </c>
      <c r="N121">
        <v>5</v>
      </c>
      <c r="O121">
        <v>7</v>
      </c>
      <c r="P121">
        <v>7</v>
      </c>
      <c r="Q121">
        <v>25</v>
      </c>
      <c r="R121">
        <v>300.22222222222217</v>
      </c>
      <c r="S121" t="s">
        <v>46</v>
      </c>
      <c r="T121">
        <v>0</v>
      </c>
      <c r="U121" t="s">
        <v>62</v>
      </c>
      <c r="V121">
        <v>129</v>
      </c>
      <c r="W121">
        <v>37.652054794520552</v>
      </c>
      <c r="X121">
        <v>10</v>
      </c>
      <c r="Y121">
        <v>19</v>
      </c>
      <c r="Z121">
        <v>9</v>
      </c>
      <c r="AA121">
        <v>10</v>
      </c>
      <c r="AB121">
        <v>1</v>
      </c>
      <c r="AC121">
        <v>66.666666666666671</v>
      </c>
      <c r="AD121">
        <v>71.428571428571431</v>
      </c>
      <c r="AE121">
        <v>53.571428571428569</v>
      </c>
      <c r="AF121">
        <v>63.75</v>
      </c>
      <c r="AG121">
        <v>5</v>
      </c>
      <c r="AH121">
        <v>16</v>
      </c>
      <c r="AI121">
        <v>3</v>
      </c>
      <c r="AJ121">
        <v>51</v>
      </c>
      <c r="AK121">
        <v>31</v>
      </c>
      <c r="AL121">
        <v>82</v>
      </c>
      <c r="AM121">
        <v>3.1936412249999999</v>
      </c>
      <c r="AN121">
        <v>4.3251257591519208</v>
      </c>
    </row>
    <row r="122" spans="1:40" x14ac:dyDescent="0.25">
      <c r="A122" t="s">
        <v>193</v>
      </c>
      <c r="B122">
        <v>0.98040850000000002</v>
      </c>
      <c r="C122">
        <v>4.2787899999999999E-4</v>
      </c>
      <c r="D122">
        <v>5.2919599999999997E-2</v>
      </c>
      <c r="E122">
        <v>2.0930049999999998</v>
      </c>
      <c r="F122" t="s">
        <v>194</v>
      </c>
      <c r="G122" t="s">
        <v>42</v>
      </c>
      <c r="H122" t="s">
        <v>43</v>
      </c>
      <c r="I122" t="s">
        <v>44</v>
      </c>
      <c r="J122" t="s">
        <v>72</v>
      </c>
      <c r="K122">
        <v>6</v>
      </c>
      <c r="L122">
        <v>5</v>
      </c>
      <c r="M122">
        <v>3</v>
      </c>
      <c r="N122">
        <v>5</v>
      </c>
      <c r="O122">
        <v>7</v>
      </c>
      <c r="P122">
        <v>5</v>
      </c>
      <c r="Q122">
        <v>20</v>
      </c>
      <c r="R122">
        <v>312.8235294117647</v>
      </c>
      <c r="S122" t="s">
        <v>46</v>
      </c>
      <c r="T122">
        <v>0</v>
      </c>
      <c r="U122" t="s">
        <v>62</v>
      </c>
      <c r="V122">
        <v>127</v>
      </c>
      <c r="W122">
        <v>38.92602739726027</v>
      </c>
      <c r="X122">
        <v>10</v>
      </c>
      <c r="Y122">
        <v>22</v>
      </c>
      <c r="Z122">
        <v>3</v>
      </c>
      <c r="AA122">
        <v>3</v>
      </c>
      <c r="AB122">
        <v>0</v>
      </c>
      <c r="AC122">
        <v>33.333333333333343</v>
      </c>
      <c r="AD122">
        <v>46.428571428571431</v>
      </c>
      <c r="AE122">
        <v>28.571428571428569</v>
      </c>
      <c r="AF122">
        <v>36.25</v>
      </c>
      <c r="AG122">
        <v>1</v>
      </c>
      <c r="AH122">
        <v>4</v>
      </c>
      <c r="AI122">
        <v>1</v>
      </c>
      <c r="AJ122">
        <v>22</v>
      </c>
      <c r="AK122">
        <v>32</v>
      </c>
      <c r="AL122">
        <v>54</v>
      </c>
      <c r="AM122">
        <v>5.5276587500000009E-2</v>
      </c>
      <c r="AN122">
        <v>1.320277515816142E-2</v>
      </c>
    </row>
    <row r="123" spans="1:40" x14ac:dyDescent="0.25">
      <c r="A123" t="s">
        <v>195</v>
      </c>
      <c r="B123">
        <v>0.99591649999999998</v>
      </c>
      <c r="C123">
        <v>7.784015E-3</v>
      </c>
      <c r="D123">
        <v>3.8233799999999998E-2</v>
      </c>
      <c r="E123">
        <v>1.6101650000000001</v>
      </c>
      <c r="F123" t="s">
        <v>194</v>
      </c>
      <c r="G123" t="s">
        <v>42</v>
      </c>
      <c r="H123" t="s">
        <v>49</v>
      </c>
      <c r="I123" t="s">
        <v>44</v>
      </c>
      <c r="J123" t="s">
        <v>72</v>
      </c>
      <c r="K123">
        <v>3</v>
      </c>
      <c r="L123">
        <v>4</v>
      </c>
      <c r="M123">
        <v>7</v>
      </c>
      <c r="N123">
        <v>6</v>
      </c>
      <c r="O123">
        <v>7</v>
      </c>
      <c r="P123">
        <v>5</v>
      </c>
      <c r="Q123">
        <v>25</v>
      </c>
      <c r="R123">
        <v>300.45</v>
      </c>
      <c r="S123" t="s">
        <v>46</v>
      </c>
      <c r="T123">
        <v>0</v>
      </c>
      <c r="U123" t="s">
        <v>62</v>
      </c>
      <c r="V123">
        <v>127</v>
      </c>
      <c r="W123">
        <v>38.92602739726027</v>
      </c>
      <c r="X123">
        <v>10</v>
      </c>
      <c r="Y123">
        <v>22</v>
      </c>
      <c r="Z123">
        <v>3</v>
      </c>
      <c r="AA123">
        <v>3</v>
      </c>
      <c r="AB123">
        <v>0</v>
      </c>
      <c r="AC123">
        <v>33.333333333333343</v>
      </c>
      <c r="AD123">
        <v>46.428571428571431</v>
      </c>
      <c r="AE123">
        <v>28.571428571428569</v>
      </c>
      <c r="AF123">
        <v>36.25</v>
      </c>
      <c r="AG123">
        <v>1</v>
      </c>
      <c r="AH123">
        <v>4</v>
      </c>
      <c r="AI123">
        <v>1</v>
      </c>
      <c r="AJ123">
        <v>22</v>
      </c>
      <c r="AK123">
        <v>32</v>
      </c>
      <c r="AL123">
        <v>54</v>
      </c>
      <c r="AM123">
        <v>5.5276587500000009E-2</v>
      </c>
      <c r="AN123">
        <v>1.320277515816142E-2</v>
      </c>
    </row>
    <row r="124" spans="1:40" x14ac:dyDescent="0.25">
      <c r="A124" t="s">
        <v>196</v>
      </c>
      <c r="B124">
        <v>0.98599950000000003</v>
      </c>
      <c r="C124">
        <v>2.79957E-4</v>
      </c>
      <c r="D124">
        <v>5.2025750000000003E-2</v>
      </c>
      <c r="E124">
        <v>1.6675949999999999</v>
      </c>
      <c r="F124" t="s">
        <v>194</v>
      </c>
      <c r="G124" t="s">
        <v>51</v>
      </c>
      <c r="H124" t="s">
        <v>43</v>
      </c>
      <c r="I124" t="s">
        <v>44</v>
      </c>
      <c r="J124" t="s">
        <v>72</v>
      </c>
      <c r="K124">
        <v>2</v>
      </c>
      <c r="L124">
        <v>2</v>
      </c>
      <c r="M124">
        <v>3</v>
      </c>
      <c r="N124">
        <v>3</v>
      </c>
      <c r="O124">
        <v>7</v>
      </c>
      <c r="P124">
        <v>5</v>
      </c>
      <c r="Q124">
        <v>18</v>
      </c>
      <c r="R124">
        <v>298.9375</v>
      </c>
      <c r="S124" t="s">
        <v>46</v>
      </c>
      <c r="T124">
        <v>0</v>
      </c>
      <c r="U124" t="s">
        <v>62</v>
      </c>
      <c r="V124">
        <v>127</v>
      </c>
      <c r="W124">
        <v>38.92602739726027</v>
      </c>
      <c r="X124">
        <v>10</v>
      </c>
      <c r="Y124">
        <v>22</v>
      </c>
      <c r="Z124">
        <v>3</v>
      </c>
      <c r="AA124">
        <v>3</v>
      </c>
      <c r="AB124">
        <v>0</v>
      </c>
      <c r="AC124">
        <v>33.333333333333343</v>
      </c>
      <c r="AD124">
        <v>46.428571428571431</v>
      </c>
      <c r="AE124">
        <v>28.571428571428569</v>
      </c>
      <c r="AF124">
        <v>36.25</v>
      </c>
      <c r="AG124">
        <v>1</v>
      </c>
      <c r="AH124">
        <v>4</v>
      </c>
      <c r="AI124">
        <v>1</v>
      </c>
      <c r="AJ124">
        <v>22</v>
      </c>
      <c r="AK124">
        <v>32</v>
      </c>
      <c r="AL124">
        <v>54</v>
      </c>
      <c r="AM124">
        <v>5.5276587500000009E-2</v>
      </c>
      <c r="AN124">
        <v>1.320277515816142E-2</v>
      </c>
    </row>
    <row r="125" spans="1:40" x14ac:dyDescent="0.25">
      <c r="A125" t="s">
        <v>197</v>
      </c>
      <c r="B125">
        <v>0.98652600000000001</v>
      </c>
      <c r="C125">
        <v>2.3376600000000001E-3</v>
      </c>
      <c r="D125">
        <v>6.2859449999999997E-2</v>
      </c>
      <c r="E125">
        <v>1.8850450000000001</v>
      </c>
      <c r="F125" t="s">
        <v>194</v>
      </c>
      <c r="G125" t="s">
        <v>51</v>
      </c>
      <c r="H125" t="s">
        <v>49</v>
      </c>
      <c r="I125" t="s">
        <v>44</v>
      </c>
      <c r="J125" t="s">
        <v>72</v>
      </c>
      <c r="K125">
        <v>2</v>
      </c>
      <c r="L125">
        <v>1</v>
      </c>
      <c r="M125">
        <v>6</v>
      </c>
      <c r="N125">
        <v>5</v>
      </c>
      <c r="O125">
        <v>7</v>
      </c>
      <c r="P125">
        <v>7</v>
      </c>
      <c r="Q125">
        <v>25</v>
      </c>
      <c r="R125">
        <v>284.41176470588238</v>
      </c>
      <c r="S125" t="s">
        <v>46</v>
      </c>
      <c r="T125">
        <v>0</v>
      </c>
      <c r="U125" t="s">
        <v>62</v>
      </c>
      <c r="V125">
        <v>127</v>
      </c>
      <c r="W125">
        <v>38.92602739726027</v>
      </c>
      <c r="X125">
        <v>10</v>
      </c>
      <c r="Y125">
        <v>22</v>
      </c>
      <c r="Z125">
        <v>3</v>
      </c>
      <c r="AA125">
        <v>3</v>
      </c>
      <c r="AB125">
        <v>0</v>
      </c>
      <c r="AC125">
        <v>33.333333333333343</v>
      </c>
      <c r="AD125">
        <v>46.428571428571431</v>
      </c>
      <c r="AE125">
        <v>28.571428571428569</v>
      </c>
      <c r="AF125">
        <v>36.25</v>
      </c>
      <c r="AG125">
        <v>1</v>
      </c>
      <c r="AH125">
        <v>4</v>
      </c>
      <c r="AI125">
        <v>1</v>
      </c>
      <c r="AJ125">
        <v>22</v>
      </c>
      <c r="AK125">
        <v>32</v>
      </c>
      <c r="AL125">
        <v>54</v>
      </c>
      <c r="AM125">
        <v>5.5276587500000009E-2</v>
      </c>
      <c r="AN125">
        <v>1.320277515816142E-2</v>
      </c>
    </row>
    <row r="126" spans="1:40" x14ac:dyDescent="0.25">
      <c r="A126" t="s">
        <v>198</v>
      </c>
      <c r="B126">
        <v>0.99376249999999999</v>
      </c>
      <c r="C126">
        <v>3.39092E-2</v>
      </c>
      <c r="D126">
        <v>8.1678899999999999E-2</v>
      </c>
      <c r="E126">
        <v>1.17591</v>
      </c>
      <c r="F126" t="s">
        <v>194</v>
      </c>
      <c r="G126" t="s">
        <v>54</v>
      </c>
      <c r="H126" t="s">
        <v>43</v>
      </c>
      <c r="I126" t="s">
        <v>55</v>
      </c>
      <c r="J126" t="s">
        <v>72</v>
      </c>
      <c r="K126">
        <v>4</v>
      </c>
      <c r="L126">
        <v>2</v>
      </c>
      <c r="M126">
        <v>5</v>
      </c>
      <c r="N126">
        <v>3</v>
      </c>
      <c r="O126">
        <v>6</v>
      </c>
      <c r="P126">
        <v>5</v>
      </c>
      <c r="Q126">
        <v>19</v>
      </c>
      <c r="R126">
        <v>287.15789473684208</v>
      </c>
      <c r="S126" t="s">
        <v>46</v>
      </c>
      <c r="T126">
        <v>0</v>
      </c>
      <c r="U126" t="s">
        <v>62</v>
      </c>
      <c r="V126">
        <v>127</v>
      </c>
      <c r="W126">
        <v>38.92602739726027</v>
      </c>
      <c r="X126">
        <v>10</v>
      </c>
      <c r="Y126">
        <v>22</v>
      </c>
      <c r="Z126">
        <v>3</v>
      </c>
      <c r="AA126">
        <v>3</v>
      </c>
      <c r="AB126">
        <v>0</v>
      </c>
      <c r="AC126">
        <v>33.333333333333343</v>
      </c>
      <c r="AD126">
        <v>46.428571428571431</v>
      </c>
      <c r="AE126">
        <v>28.571428571428569</v>
      </c>
      <c r="AF126">
        <v>36.25</v>
      </c>
      <c r="AG126">
        <v>1</v>
      </c>
      <c r="AH126">
        <v>4</v>
      </c>
      <c r="AI126">
        <v>1</v>
      </c>
      <c r="AJ126">
        <v>22</v>
      </c>
      <c r="AK126">
        <v>32</v>
      </c>
      <c r="AL126">
        <v>54</v>
      </c>
      <c r="AM126">
        <v>5.5276587500000009E-2</v>
      </c>
      <c r="AN126">
        <v>1.320277515816142E-2</v>
      </c>
    </row>
    <row r="127" spans="1:40" x14ac:dyDescent="0.25">
      <c r="A127" t="s">
        <v>199</v>
      </c>
      <c r="B127">
        <v>0.97453599999999996</v>
      </c>
      <c r="C127">
        <v>1.0913699999999999E-3</v>
      </c>
      <c r="D127">
        <v>5.8211649999999997E-2</v>
      </c>
      <c r="E127">
        <v>3.0138799999999999</v>
      </c>
      <c r="F127" t="s">
        <v>194</v>
      </c>
      <c r="G127" t="s">
        <v>54</v>
      </c>
      <c r="H127" t="s">
        <v>49</v>
      </c>
      <c r="I127" t="s">
        <v>55</v>
      </c>
      <c r="J127" t="s">
        <v>72</v>
      </c>
      <c r="K127">
        <v>2</v>
      </c>
      <c r="L127">
        <v>4</v>
      </c>
      <c r="M127">
        <v>7</v>
      </c>
      <c r="N127">
        <v>5</v>
      </c>
      <c r="O127">
        <v>7</v>
      </c>
      <c r="P127">
        <v>7</v>
      </c>
      <c r="Q127">
        <v>26</v>
      </c>
      <c r="R127">
        <v>276.44444444444451</v>
      </c>
      <c r="S127" t="s">
        <v>46</v>
      </c>
      <c r="T127">
        <v>0</v>
      </c>
      <c r="U127" t="s">
        <v>62</v>
      </c>
      <c r="V127">
        <v>127</v>
      </c>
      <c r="W127">
        <v>38.92602739726027</v>
      </c>
      <c r="X127">
        <v>10</v>
      </c>
      <c r="Y127">
        <v>22</v>
      </c>
      <c r="Z127">
        <v>3</v>
      </c>
      <c r="AA127">
        <v>3</v>
      </c>
      <c r="AB127">
        <v>0</v>
      </c>
      <c r="AC127">
        <v>33.333333333333343</v>
      </c>
      <c r="AD127">
        <v>46.428571428571431</v>
      </c>
      <c r="AE127">
        <v>28.571428571428569</v>
      </c>
      <c r="AF127">
        <v>36.25</v>
      </c>
      <c r="AG127">
        <v>1</v>
      </c>
      <c r="AH127">
        <v>4</v>
      </c>
      <c r="AI127">
        <v>1</v>
      </c>
      <c r="AJ127">
        <v>22</v>
      </c>
      <c r="AK127">
        <v>32</v>
      </c>
      <c r="AL127">
        <v>54</v>
      </c>
      <c r="AM127">
        <v>5.5276587500000009E-2</v>
      </c>
      <c r="AN127">
        <v>1.320277515816142E-2</v>
      </c>
    </row>
    <row r="128" spans="1:40" x14ac:dyDescent="0.25">
      <c r="A128" t="s">
        <v>200</v>
      </c>
      <c r="B128">
        <v>0.99420699999999995</v>
      </c>
      <c r="C128">
        <v>5.7073749999999998E-3</v>
      </c>
      <c r="D128">
        <v>4.3212E-2</v>
      </c>
      <c r="E128">
        <v>2.1494550000000001</v>
      </c>
      <c r="F128" t="s">
        <v>194</v>
      </c>
      <c r="G128" t="s">
        <v>58</v>
      </c>
      <c r="H128" t="s">
        <v>43</v>
      </c>
      <c r="I128" t="s">
        <v>55</v>
      </c>
      <c r="J128" t="s">
        <v>72</v>
      </c>
      <c r="K128">
        <v>3</v>
      </c>
      <c r="L128">
        <v>2</v>
      </c>
      <c r="M128">
        <v>3</v>
      </c>
      <c r="N128">
        <v>5</v>
      </c>
      <c r="O128">
        <v>6</v>
      </c>
      <c r="P128">
        <v>4</v>
      </c>
      <c r="Q128">
        <v>18</v>
      </c>
      <c r="R128">
        <v>260.5625</v>
      </c>
      <c r="S128" t="s">
        <v>46</v>
      </c>
      <c r="T128">
        <v>0</v>
      </c>
      <c r="U128" t="s">
        <v>62</v>
      </c>
      <c r="V128">
        <v>127</v>
      </c>
      <c r="W128">
        <v>38.92602739726027</v>
      </c>
      <c r="X128">
        <v>10</v>
      </c>
      <c r="Y128">
        <v>22</v>
      </c>
      <c r="Z128">
        <v>3</v>
      </c>
      <c r="AA128">
        <v>3</v>
      </c>
      <c r="AB128">
        <v>0</v>
      </c>
      <c r="AC128">
        <v>33.333333333333343</v>
      </c>
      <c r="AD128">
        <v>46.428571428571431</v>
      </c>
      <c r="AE128">
        <v>28.571428571428569</v>
      </c>
      <c r="AF128">
        <v>36.25</v>
      </c>
      <c r="AG128">
        <v>1</v>
      </c>
      <c r="AH128">
        <v>4</v>
      </c>
      <c r="AI128">
        <v>1</v>
      </c>
      <c r="AJ128">
        <v>22</v>
      </c>
      <c r="AK128">
        <v>32</v>
      </c>
      <c r="AL128">
        <v>54</v>
      </c>
      <c r="AM128">
        <v>5.5276587500000009E-2</v>
      </c>
      <c r="AN128">
        <v>1.320277515816142E-2</v>
      </c>
    </row>
    <row r="129" spans="1:40" x14ac:dyDescent="0.25">
      <c r="A129" t="s">
        <v>201</v>
      </c>
      <c r="B129">
        <v>0.99136550000000001</v>
      </c>
      <c r="C129">
        <v>4.9719900000000004E-4</v>
      </c>
      <c r="D129">
        <v>5.3071550000000002E-2</v>
      </c>
      <c r="E129">
        <v>1.35188</v>
      </c>
      <c r="F129" t="s">
        <v>194</v>
      </c>
      <c r="G129" t="s">
        <v>58</v>
      </c>
      <c r="H129" t="s">
        <v>49</v>
      </c>
      <c r="I129" t="s">
        <v>55</v>
      </c>
      <c r="J129" t="s">
        <v>72</v>
      </c>
      <c r="K129">
        <v>4</v>
      </c>
      <c r="L129">
        <v>4</v>
      </c>
      <c r="M129">
        <v>8</v>
      </c>
      <c r="N129">
        <v>5</v>
      </c>
      <c r="O129">
        <v>7</v>
      </c>
      <c r="P129">
        <v>7</v>
      </c>
      <c r="Q129">
        <v>27</v>
      </c>
      <c r="R129">
        <v>280.70588235294122</v>
      </c>
      <c r="S129" t="s">
        <v>46</v>
      </c>
      <c r="T129">
        <v>0</v>
      </c>
      <c r="U129" t="s">
        <v>62</v>
      </c>
      <c r="V129">
        <v>127</v>
      </c>
      <c r="W129">
        <v>38.92602739726027</v>
      </c>
      <c r="X129">
        <v>10</v>
      </c>
      <c r="Y129">
        <v>22</v>
      </c>
      <c r="Z129">
        <v>3</v>
      </c>
      <c r="AA129">
        <v>3</v>
      </c>
      <c r="AB129">
        <v>0</v>
      </c>
      <c r="AC129">
        <v>33.333333333333343</v>
      </c>
      <c r="AD129">
        <v>46.428571428571431</v>
      </c>
      <c r="AE129">
        <v>28.571428571428569</v>
      </c>
      <c r="AF129">
        <v>36.25</v>
      </c>
      <c r="AG129">
        <v>1</v>
      </c>
      <c r="AH129">
        <v>4</v>
      </c>
      <c r="AI129">
        <v>1</v>
      </c>
      <c r="AJ129">
        <v>22</v>
      </c>
      <c r="AK129">
        <v>32</v>
      </c>
      <c r="AL129">
        <v>54</v>
      </c>
      <c r="AM129">
        <v>5.5276587500000009E-2</v>
      </c>
      <c r="AN129">
        <v>1.320277515816142E-2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Laura Hirello</cp:lastModifiedBy>
  <dcterms:created xsi:type="dcterms:W3CDTF">2025-08-21T06:44:21Z</dcterms:created>
  <dcterms:modified xsi:type="dcterms:W3CDTF">2025-08-25T04:50:10Z</dcterms:modified>
</cp:coreProperties>
</file>